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utax.sharepoint.com/sites/Gautax2/Shared Documents/A INDIVIDUALS/"/>
    </mc:Choice>
  </mc:AlternateContent>
  <xr:revisionPtr revIDLastSave="87" documentId="8_{CFFA116E-9208-4BB7-AEF4-7AB883656720}" xr6:coauthVersionLast="47" xr6:coauthVersionMax="47" xr10:uidLastSave="{E9274589-492F-465A-8494-D6DCC6B5151E}"/>
  <bookViews>
    <workbookView xWindow="29715" yWindow="915" windowWidth="23250" windowHeight="12480" activeTab="1" xr2:uid="{00000000-000D-0000-FFFF-FFFF00000000}"/>
  </bookViews>
  <sheets>
    <sheet name="Travel Log 2025" sheetId="21" r:id="rId1"/>
    <sheet name="Travel Log 2024" sheetId="20" r:id="rId2"/>
    <sheet name="Travel Log 2023" sheetId="19" r:id="rId3"/>
  </sheets>
  <definedNames>
    <definedName name="_xlnm.Print_Area" localSheetId="2">'Travel Log 2023'!$A$13:$J$393</definedName>
    <definedName name="_xlnm.Print_Area" localSheetId="1">'Travel Log 2024'!$A$13:$J$393</definedName>
    <definedName name="_xlnm.Print_Area" localSheetId="0">'Travel Log 2025'!$A$13:$J$393</definedName>
    <definedName name="_xlnm.Print_Titles" localSheetId="2">'Travel Log 2023'!$1:$12</definedName>
    <definedName name="_xlnm.Print_Titles" localSheetId="1">'Travel Log 2024'!$1:$12</definedName>
    <definedName name="_xlnm.Print_Titles" localSheetId="0">'Travel Log 2025'!$1:$12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93" i="21" l="1"/>
  <c r="F390" i="21"/>
  <c r="E390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73" i="21"/>
  <c r="G372" i="21"/>
  <c r="G371" i="21"/>
  <c r="G370" i="21"/>
  <c r="G369" i="21"/>
  <c r="G368" i="21"/>
  <c r="G367" i="21"/>
  <c r="G366" i="21"/>
  <c r="G365" i="21"/>
  <c r="G364" i="21"/>
  <c r="G363" i="21"/>
  <c r="G362" i="21"/>
  <c r="G361" i="21"/>
  <c r="G360" i="21"/>
  <c r="G359" i="21"/>
  <c r="G358" i="21"/>
  <c r="G357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4" i="21"/>
  <c r="G343" i="21"/>
  <c r="G342" i="21"/>
  <c r="G341" i="21"/>
  <c r="G340" i="21"/>
  <c r="G339" i="21"/>
  <c r="G338" i="21"/>
  <c r="G337" i="21"/>
  <c r="G336" i="21"/>
  <c r="G335" i="21"/>
  <c r="G334" i="21"/>
  <c r="G333" i="21"/>
  <c r="G332" i="21"/>
  <c r="G331" i="21"/>
  <c r="G330" i="21"/>
  <c r="G329" i="21"/>
  <c r="G328" i="21"/>
  <c r="G327" i="21"/>
  <c r="G326" i="21"/>
  <c r="G325" i="21"/>
  <c r="G324" i="21"/>
  <c r="G323" i="21"/>
  <c r="G322" i="21"/>
  <c r="G321" i="21"/>
  <c r="G320" i="21"/>
  <c r="G319" i="21"/>
  <c r="G318" i="21"/>
  <c r="G317" i="21"/>
  <c r="G316" i="21"/>
  <c r="G315" i="21"/>
  <c r="G314" i="21"/>
  <c r="G313" i="21"/>
  <c r="G312" i="21"/>
  <c r="G311" i="21"/>
  <c r="G310" i="21"/>
  <c r="G309" i="21"/>
  <c r="G308" i="21"/>
  <c r="G307" i="21"/>
  <c r="G306" i="21"/>
  <c r="G305" i="21"/>
  <c r="G304" i="21"/>
  <c r="G303" i="21"/>
  <c r="G302" i="21"/>
  <c r="G301" i="21"/>
  <c r="G300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78" i="21"/>
  <c r="G277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G263" i="21"/>
  <c r="G262" i="21"/>
  <c r="G261" i="21"/>
  <c r="G260" i="21"/>
  <c r="G259" i="21"/>
  <c r="G258" i="21"/>
  <c r="G257" i="21"/>
  <c r="G256" i="21"/>
  <c r="G255" i="21"/>
  <c r="G254" i="21"/>
  <c r="G253" i="21"/>
  <c r="G252" i="21"/>
  <c r="G251" i="21"/>
  <c r="G250" i="21"/>
  <c r="G249" i="21"/>
  <c r="G248" i="21"/>
  <c r="G247" i="21"/>
  <c r="G246" i="21"/>
  <c r="G245" i="21"/>
  <c r="G244" i="21"/>
  <c r="G243" i="21"/>
  <c r="G242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26" i="21"/>
  <c r="G225" i="21"/>
  <c r="G224" i="21"/>
  <c r="G223" i="21"/>
  <c r="G222" i="21"/>
  <c r="G221" i="21"/>
  <c r="G220" i="21"/>
  <c r="G219" i="21"/>
  <c r="G218" i="21"/>
  <c r="G217" i="21"/>
  <c r="G216" i="21"/>
  <c r="G215" i="21"/>
  <c r="G214" i="21"/>
  <c r="G213" i="21"/>
  <c r="G212" i="21"/>
  <c r="G211" i="21"/>
  <c r="G210" i="21"/>
  <c r="G209" i="21"/>
  <c r="G208" i="21"/>
  <c r="G207" i="21"/>
  <c r="G206" i="21"/>
  <c r="G205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50" i="21"/>
  <c r="G149" i="21"/>
  <c r="G148" i="21"/>
  <c r="G147" i="21"/>
  <c r="G146" i="21"/>
  <c r="G145" i="21"/>
  <c r="G144" i="21"/>
  <c r="G143" i="21"/>
  <c r="G142" i="21"/>
  <c r="G141" i="21"/>
  <c r="G140" i="21"/>
  <c r="G139" i="21"/>
  <c r="G138" i="21"/>
  <c r="G137" i="21"/>
  <c r="G136" i="21"/>
  <c r="G135" i="21"/>
  <c r="G134" i="21"/>
  <c r="G133" i="21"/>
  <c r="G132" i="21"/>
  <c r="G131" i="21"/>
  <c r="G130" i="21"/>
  <c r="G129" i="21"/>
  <c r="G128" i="21"/>
  <c r="G127" i="21"/>
  <c r="G126" i="21"/>
  <c r="G125" i="21"/>
  <c r="G124" i="21"/>
  <c r="G123" i="21"/>
  <c r="G122" i="21"/>
  <c r="G121" i="21"/>
  <c r="G120" i="21"/>
  <c r="G119" i="21"/>
  <c r="G118" i="21"/>
  <c r="G117" i="21"/>
  <c r="G116" i="21"/>
  <c r="G115" i="21"/>
  <c r="G114" i="21"/>
  <c r="G113" i="21"/>
  <c r="G112" i="21"/>
  <c r="G111" i="21"/>
  <c r="G110" i="21"/>
  <c r="G109" i="21"/>
  <c r="G108" i="21"/>
  <c r="G107" i="21"/>
  <c r="G106" i="21"/>
  <c r="G105" i="21"/>
  <c r="G104" i="21"/>
  <c r="G103" i="21"/>
  <c r="G102" i="21"/>
  <c r="G101" i="21"/>
  <c r="G100" i="21"/>
  <c r="G99" i="21"/>
  <c r="G98" i="21"/>
  <c r="G97" i="21"/>
  <c r="G96" i="21"/>
  <c r="G95" i="21"/>
  <c r="G94" i="21"/>
  <c r="G93" i="21"/>
  <c r="G92" i="21"/>
  <c r="G91" i="21"/>
  <c r="G90" i="21"/>
  <c r="G89" i="21"/>
  <c r="G88" i="21"/>
  <c r="G87" i="21"/>
  <c r="G86" i="21"/>
  <c r="G85" i="21"/>
  <c r="G84" i="21"/>
  <c r="G83" i="21"/>
  <c r="G82" i="21"/>
  <c r="G81" i="21"/>
  <c r="G80" i="21"/>
  <c r="G79" i="21"/>
  <c r="G78" i="21"/>
  <c r="G77" i="21"/>
  <c r="G76" i="21"/>
  <c r="G75" i="21"/>
  <c r="G74" i="21"/>
  <c r="G73" i="21"/>
  <c r="G72" i="21"/>
  <c r="G71" i="21"/>
  <c r="G70" i="21"/>
  <c r="G69" i="21"/>
  <c r="G68" i="21"/>
  <c r="G67" i="21"/>
  <c r="G66" i="21"/>
  <c r="G65" i="21"/>
  <c r="G64" i="21"/>
  <c r="G63" i="21"/>
  <c r="G62" i="21"/>
  <c r="G61" i="21"/>
  <c r="G60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5" i="21"/>
  <c r="G24" i="21"/>
  <c r="G23" i="21"/>
  <c r="G22" i="21"/>
  <c r="G21" i="21"/>
  <c r="G20" i="21"/>
  <c r="G19" i="21"/>
  <c r="G18" i="21"/>
  <c r="G17" i="21"/>
  <c r="G16" i="21"/>
  <c r="G15" i="21"/>
  <c r="G14" i="21"/>
  <c r="B14" i="21"/>
  <c r="A14" i="21" s="1"/>
  <c r="G13" i="21"/>
  <c r="D13" i="21" s="1"/>
  <c r="C14" i="21" s="1"/>
  <c r="C13" i="21"/>
  <c r="A13" i="21"/>
  <c r="D393" i="20"/>
  <c r="F390" i="20"/>
  <c r="E390" i="20"/>
  <c r="G388" i="20"/>
  <c r="G387" i="20"/>
  <c r="G386" i="20"/>
  <c r="G385" i="20"/>
  <c r="G384" i="20"/>
  <c r="G383" i="20"/>
  <c r="G382" i="20"/>
  <c r="G381" i="20"/>
  <c r="G380" i="20"/>
  <c r="G379" i="20"/>
  <c r="G378" i="20"/>
  <c r="G377" i="20"/>
  <c r="G376" i="20"/>
  <c r="G375" i="20"/>
  <c r="G374" i="20"/>
  <c r="G373" i="20"/>
  <c r="G372" i="20"/>
  <c r="G371" i="20"/>
  <c r="G370" i="20"/>
  <c r="G369" i="20"/>
  <c r="G368" i="20"/>
  <c r="G367" i="20"/>
  <c r="G366" i="20"/>
  <c r="G365" i="20"/>
  <c r="G364" i="20"/>
  <c r="G363" i="20"/>
  <c r="G362" i="20"/>
  <c r="G361" i="20"/>
  <c r="G360" i="20"/>
  <c r="G359" i="20"/>
  <c r="G358" i="20"/>
  <c r="G357" i="20"/>
  <c r="G356" i="20"/>
  <c r="G355" i="20"/>
  <c r="G354" i="20"/>
  <c r="G353" i="20"/>
  <c r="G352" i="20"/>
  <c r="G351" i="20"/>
  <c r="G350" i="20"/>
  <c r="G349" i="20"/>
  <c r="G348" i="20"/>
  <c r="G347" i="20"/>
  <c r="G346" i="20"/>
  <c r="G345" i="20"/>
  <c r="G344" i="20"/>
  <c r="G343" i="20"/>
  <c r="G342" i="20"/>
  <c r="G341" i="20"/>
  <c r="G340" i="20"/>
  <c r="G339" i="20"/>
  <c r="G338" i="20"/>
  <c r="G337" i="20"/>
  <c r="G336" i="20"/>
  <c r="G335" i="20"/>
  <c r="G334" i="20"/>
  <c r="G333" i="20"/>
  <c r="G332" i="20"/>
  <c r="G331" i="20"/>
  <c r="G330" i="20"/>
  <c r="G329" i="20"/>
  <c r="G328" i="20"/>
  <c r="G327" i="20"/>
  <c r="G326" i="20"/>
  <c r="G325" i="20"/>
  <c r="G324" i="20"/>
  <c r="G323" i="20"/>
  <c r="G322" i="20"/>
  <c r="G321" i="20"/>
  <c r="G320" i="20"/>
  <c r="G319" i="20"/>
  <c r="G318" i="20"/>
  <c r="G317" i="20"/>
  <c r="G316" i="20"/>
  <c r="G315" i="20"/>
  <c r="G314" i="20"/>
  <c r="G313" i="20"/>
  <c r="G312" i="20"/>
  <c r="G311" i="20"/>
  <c r="G310" i="20"/>
  <c r="G309" i="20"/>
  <c r="G308" i="20"/>
  <c r="G307" i="20"/>
  <c r="G306" i="20"/>
  <c r="G305" i="20"/>
  <c r="G304" i="20"/>
  <c r="G303" i="20"/>
  <c r="G302" i="20"/>
  <c r="G301" i="20"/>
  <c r="G300" i="20"/>
  <c r="G299" i="20"/>
  <c r="G298" i="20"/>
  <c r="G297" i="20"/>
  <c r="G296" i="20"/>
  <c r="G295" i="20"/>
  <c r="G294" i="20"/>
  <c r="G293" i="20"/>
  <c r="G292" i="20"/>
  <c r="G291" i="20"/>
  <c r="G290" i="20"/>
  <c r="G289" i="20"/>
  <c r="G288" i="20"/>
  <c r="G287" i="20"/>
  <c r="G286" i="20"/>
  <c r="G285" i="20"/>
  <c r="G284" i="20"/>
  <c r="G283" i="20"/>
  <c r="G282" i="20"/>
  <c r="G281" i="20"/>
  <c r="G280" i="20"/>
  <c r="G279" i="20"/>
  <c r="G278" i="20"/>
  <c r="G277" i="20"/>
  <c r="G276" i="20"/>
  <c r="G275" i="20"/>
  <c r="G274" i="20"/>
  <c r="G273" i="20"/>
  <c r="G272" i="20"/>
  <c r="G271" i="20"/>
  <c r="G270" i="20"/>
  <c r="G269" i="20"/>
  <c r="G268" i="20"/>
  <c r="G267" i="20"/>
  <c r="G266" i="20"/>
  <c r="G265" i="20"/>
  <c r="G264" i="20"/>
  <c r="G263" i="20"/>
  <c r="G262" i="20"/>
  <c r="G261" i="20"/>
  <c r="G260" i="20"/>
  <c r="G259" i="20"/>
  <c r="G258" i="20"/>
  <c r="G257" i="20"/>
  <c r="G256" i="20"/>
  <c r="G255" i="20"/>
  <c r="G254" i="20"/>
  <c r="G253" i="20"/>
  <c r="G252" i="20"/>
  <c r="G251" i="20"/>
  <c r="G250" i="20"/>
  <c r="G249" i="20"/>
  <c r="G248" i="20"/>
  <c r="G247" i="20"/>
  <c r="G246" i="20"/>
  <c r="G245" i="20"/>
  <c r="G244" i="20"/>
  <c r="G243" i="20"/>
  <c r="G242" i="20"/>
  <c r="G241" i="20"/>
  <c r="G240" i="20"/>
  <c r="G239" i="20"/>
  <c r="G238" i="20"/>
  <c r="G237" i="20"/>
  <c r="G236" i="20"/>
  <c r="G235" i="20"/>
  <c r="G234" i="20"/>
  <c r="G233" i="20"/>
  <c r="G232" i="20"/>
  <c r="G231" i="20"/>
  <c r="G230" i="20"/>
  <c r="G229" i="20"/>
  <c r="G228" i="20"/>
  <c r="G227" i="20"/>
  <c r="G226" i="20"/>
  <c r="G225" i="20"/>
  <c r="G224" i="20"/>
  <c r="G223" i="20"/>
  <c r="G222" i="20"/>
  <c r="G221" i="20"/>
  <c r="G220" i="20"/>
  <c r="G219" i="20"/>
  <c r="G218" i="20"/>
  <c r="G217" i="20"/>
  <c r="G216" i="20"/>
  <c r="G215" i="20"/>
  <c r="G214" i="20"/>
  <c r="G213" i="20"/>
  <c r="G212" i="20"/>
  <c r="G211" i="20"/>
  <c r="G210" i="20"/>
  <c r="G209" i="20"/>
  <c r="G208" i="20"/>
  <c r="G207" i="20"/>
  <c r="G206" i="20"/>
  <c r="G205" i="20"/>
  <c r="G204" i="20"/>
  <c r="G203" i="20"/>
  <c r="G202" i="20"/>
  <c r="G201" i="20"/>
  <c r="G200" i="20"/>
  <c r="G199" i="20"/>
  <c r="G198" i="20"/>
  <c r="G197" i="20"/>
  <c r="G196" i="20"/>
  <c r="G195" i="20"/>
  <c r="G194" i="20"/>
  <c r="G193" i="20"/>
  <c r="G192" i="20"/>
  <c r="G191" i="20"/>
  <c r="G190" i="20"/>
  <c r="G189" i="20"/>
  <c r="G188" i="20"/>
  <c r="G187" i="20"/>
  <c r="G186" i="20"/>
  <c r="G185" i="20"/>
  <c r="G184" i="20"/>
  <c r="G183" i="20"/>
  <c r="G182" i="20"/>
  <c r="G181" i="20"/>
  <c r="G180" i="20"/>
  <c r="G179" i="20"/>
  <c r="G178" i="20"/>
  <c r="G177" i="20"/>
  <c r="G176" i="20"/>
  <c r="G175" i="20"/>
  <c r="G174" i="20"/>
  <c r="G173" i="20"/>
  <c r="G172" i="20"/>
  <c r="G171" i="20"/>
  <c r="G170" i="20"/>
  <c r="G169" i="20"/>
  <c r="G168" i="20"/>
  <c r="G167" i="20"/>
  <c r="G166" i="20"/>
  <c r="G165" i="20"/>
  <c r="G164" i="20"/>
  <c r="G163" i="20"/>
  <c r="G162" i="20"/>
  <c r="G161" i="20"/>
  <c r="G160" i="20"/>
  <c r="G159" i="20"/>
  <c r="G158" i="20"/>
  <c r="G157" i="20"/>
  <c r="G156" i="20"/>
  <c r="G155" i="20"/>
  <c r="G154" i="20"/>
  <c r="G153" i="20"/>
  <c r="G152" i="20"/>
  <c r="G151" i="20"/>
  <c r="G150" i="20"/>
  <c r="G149" i="20"/>
  <c r="G148" i="20"/>
  <c r="G147" i="20"/>
  <c r="G146" i="20"/>
  <c r="G145" i="20"/>
  <c r="G144" i="20"/>
  <c r="G143" i="20"/>
  <c r="G142" i="20"/>
  <c r="G141" i="20"/>
  <c r="G140" i="20"/>
  <c r="G139" i="20"/>
  <c r="G138" i="20"/>
  <c r="G137" i="20"/>
  <c r="G136" i="20"/>
  <c r="G135" i="20"/>
  <c r="G134" i="20"/>
  <c r="G133" i="20"/>
  <c r="G132" i="20"/>
  <c r="G131" i="20"/>
  <c r="G130" i="20"/>
  <c r="G129" i="20"/>
  <c r="G128" i="20"/>
  <c r="G127" i="20"/>
  <c r="G126" i="20"/>
  <c r="G125" i="20"/>
  <c r="G124" i="20"/>
  <c r="G123" i="20"/>
  <c r="G122" i="20"/>
  <c r="G121" i="20"/>
  <c r="G120" i="20"/>
  <c r="G119" i="20"/>
  <c r="G118" i="20"/>
  <c r="G117" i="20"/>
  <c r="G116" i="20"/>
  <c r="G115" i="20"/>
  <c r="G114" i="20"/>
  <c r="G113" i="20"/>
  <c r="G112" i="20"/>
  <c r="G111" i="20"/>
  <c r="G110" i="20"/>
  <c r="G109" i="20"/>
  <c r="G108" i="20"/>
  <c r="G107" i="20"/>
  <c r="G106" i="20"/>
  <c r="G105" i="20"/>
  <c r="G104" i="20"/>
  <c r="G103" i="20"/>
  <c r="G102" i="20"/>
  <c r="G101" i="20"/>
  <c r="G100" i="20"/>
  <c r="G99" i="20"/>
  <c r="G98" i="20"/>
  <c r="G97" i="20"/>
  <c r="G96" i="20"/>
  <c r="G95" i="20"/>
  <c r="G94" i="20"/>
  <c r="G93" i="20"/>
  <c r="G92" i="20"/>
  <c r="G91" i="20"/>
  <c r="G90" i="20"/>
  <c r="G89" i="20"/>
  <c r="G88" i="20"/>
  <c r="G87" i="20"/>
  <c r="G86" i="20"/>
  <c r="G85" i="20"/>
  <c r="G84" i="20"/>
  <c r="G83" i="20"/>
  <c r="G82" i="20"/>
  <c r="G81" i="20"/>
  <c r="G80" i="20"/>
  <c r="G79" i="20"/>
  <c r="G78" i="20"/>
  <c r="G77" i="20"/>
  <c r="G76" i="20"/>
  <c r="G75" i="20"/>
  <c r="G74" i="20"/>
  <c r="G73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B14" i="20"/>
  <c r="B15" i="20" s="1"/>
  <c r="G13" i="20"/>
  <c r="C13" i="20"/>
  <c r="A13" i="20"/>
  <c r="D393" i="19"/>
  <c r="F390" i="19"/>
  <c r="E390" i="19"/>
  <c r="G388" i="19"/>
  <c r="G387" i="19"/>
  <c r="G386" i="19"/>
  <c r="G385" i="19"/>
  <c r="G384" i="19"/>
  <c r="G383" i="19"/>
  <c r="G382" i="19"/>
  <c r="G381" i="19"/>
  <c r="G380" i="19"/>
  <c r="G379" i="19"/>
  <c r="G378" i="19"/>
  <c r="G377" i="19"/>
  <c r="G376" i="19"/>
  <c r="G375" i="19"/>
  <c r="G374" i="19"/>
  <c r="G373" i="19"/>
  <c r="G372" i="19"/>
  <c r="G371" i="19"/>
  <c r="G370" i="19"/>
  <c r="G369" i="19"/>
  <c r="G368" i="19"/>
  <c r="G367" i="19"/>
  <c r="G366" i="19"/>
  <c r="G365" i="19"/>
  <c r="G364" i="19"/>
  <c r="G363" i="19"/>
  <c r="G362" i="19"/>
  <c r="G361" i="19"/>
  <c r="G360" i="19"/>
  <c r="G359" i="19"/>
  <c r="G358" i="19"/>
  <c r="G357" i="19"/>
  <c r="G356" i="19"/>
  <c r="G355" i="19"/>
  <c r="G354" i="19"/>
  <c r="G353" i="19"/>
  <c r="G352" i="19"/>
  <c r="G351" i="19"/>
  <c r="G350" i="19"/>
  <c r="G349" i="19"/>
  <c r="G348" i="19"/>
  <c r="G347" i="19"/>
  <c r="G346" i="19"/>
  <c r="G345" i="19"/>
  <c r="G344" i="19"/>
  <c r="G343" i="19"/>
  <c r="G342" i="19"/>
  <c r="G341" i="19"/>
  <c r="G340" i="19"/>
  <c r="G339" i="19"/>
  <c r="G338" i="19"/>
  <c r="G337" i="19"/>
  <c r="G336" i="19"/>
  <c r="G335" i="19"/>
  <c r="G334" i="19"/>
  <c r="G333" i="19"/>
  <c r="G332" i="19"/>
  <c r="G331" i="19"/>
  <c r="G330" i="19"/>
  <c r="G329" i="19"/>
  <c r="G328" i="19"/>
  <c r="G327" i="19"/>
  <c r="G326" i="19"/>
  <c r="G325" i="19"/>
  <c r="G324" i="19"/>
  <c r="G323" i="19"/>
  <c r="G322" i="19"/>
  <c r="G321" i="19"/>
  <c r="G320" i="19"/>
  <c r="G319" i="19"/>
  <c r="G318" i="19"/>
  <c r="G317" i="19"/>
  <c r="G316" i="19"/>
  <c r="G315" i="19"/>
  <c r="G314" i="19"/>
  <c r="G313" i="19"/>
  <c r="G312" i="19"/>
  <c r="G311" i="19"/>
  <c r="G310" i="19"/>
  <c r="G309" i="19"/>
  <c r="G308" i="19"/>
  <c r="G307" i="19"/>
  <c r="G306" i="19"/>
  <c r="G305" i="19"/>
  <c r="G304" i="19"/>
  <c r="G303" i="19"/>
  <c r="G302" i="19"/>
  <c r="G301" i="19"/>
  <c r="G300" i="19"/>
  <c r="G299" i="19"/>
  <c r="G298" i="19"/>
  <c r="G297" i="19"/>
  <c r="G296" i="19"/>
  <c r="G295" i="19"/>
  <c r="G294" i="19"/>
  <c r="G293" i="19"/>
  <c r="G292" i="19"/>
  <c r="G291" i="19"/>
  <c r="G290" i="19"/>
  <c r="G289" i="19"/>
  <c r="G288" i="19"/>
  <c r="G287" i="19"/>
  <c r="G286" i="19"/>
  <c r="G285" i="19"/>
  <c r="G284" i="19"/>
  <c r="G283" i="19"/>
  <c r="G282" i="19"/>
  <c r="G281" i="19"/>
  <c r="G280" i="19"/>
  <c r="G279" i="19"/>
  <c r="G278" i="19"/>
  <c r="G277" i="19"/>
  <c r="G276" i="19"/>
  <c r="G275" i="19"/>
  <c r="G274" i="19"/>
  <c r="G273" i="19"/>
  <c r="G272" i="19"/>
  <c r="G271" i="19"/>
  <c r="G270" i="19"/>
  <c r="G269" i="19"/>
  <c r="G268" i="19"/>
  <c r="G267" i="19"/>
  <c r="G266" i="19"/>
  <c r="G265" i="19"/>
  <c r="G264" i="19"/>
  <c r="G263" i="19"/>
  <c r="G262" i="19"/>
  <c r="G261" i="19"/>
  <c r="G260" i="19"/>
  <c r="G259" i="19"/>
  <c r="G258" i="19"/>
  <c r="G257" i="19"/>
  <c r="G256" i="19"/>
  <c r="G255" i="19"/>
  <c r="G254" i="19"/>
  <c r="G253" i="19"/>
  <c r="G252" i="19"/>
  <c r="G251" i="19"/>
  <c r="G250" i="19"/>
  <c r="G249" i="19"/>
  <c r="G248" i="19"/>
  <c r="G247" i="19"/>
  <c r="G246" i="19"/>
  <c r="G245" i="19"/>
  <c r="G244" i="19"/>
  <c r="G243" i="19"/>
  <c r="G242" i="19"/>
  <c r="G241" i="19"/>
  <c r="G240" i="19"/>
  <c r="G239" i="19"/>
  <c r="G238" i="19"/>
  <c r="G237" i="19"/>
  <c r="G236" i="19"/>
  <c r="G235" i="19"/>
  <c r="G234" i="19"/>
  <c r="G233" i="19"/>
  <c r="G232" i="19"/>
  <c r="G231" i="19"/>
  <c r="G230" i="19"/>
  <c r="G229" i="19"/>
  <c r="G228" i="19"/>
  <c r="G227" i="19"/>
  <c r="G226" i="19"/>
  <c r="G225" i="19"/>
  <c r="G224" i="19"/>
  <c r="G223" i="19"/>
  <c r="G222" i="19"/>
  <c r="G221" i="19"/>
  <c r="G220" i="19"/>
  <c r="G219" i="19"/>
  <c r="G218" i="19"/>
  <c r="G217" i="19"/>
  <c r="G216" i="19"/>
  <c r="G215" i="19"/>
  <c r="G214" i="19"/>
  <c r="G213" i="19"/>
  <c r="G212" i="19"/>
  <c r="G211" i="19"/>
  <c r="G210" i="19"/>
  <c r="G209" i="19"/>
  <c r="G208" i="19"/>
  <c r="G207" i="19"/>
  <c r="G206" i="19"/>
  <c r="G205" i="19"/>
  <c r="G204" i="19"/>
  <c r="G203" i="19"/>
  <c r="G202" i="19"/>
  <c r="G201" i="19"/>
  <c r="G200" i="19"/>
  <c r="G199" i="19"/>
  <c r="G198" i="19"/>
  <c r="G197" i="19"/>
  <c r="G196" i="19"/>
  <c r="G195" i="19"/>
  <c r="G194" i="19"/>
  <c r="G193" i="19"/>
  <c r="G192" i="19"/>
  <c r="G191" i="19"/>
  <c r="G190" i="19"/>
  <c r="G189" i="19"/>
  <c r="G188" i="19"/>
  <c r="G187" i="19"/>
  <c r="G186" i="19"/>
  <c r="G185" i="19"/>
  <c r="G184" i="19"/>
  <c r="G183" i="19"/>
  <c r="G182" i="19"/>
  <c r="G181" i="19"/>
  <c r="G180" i="19"/>
  <c r="G179" i="19"/>
  <c r="G178" i="19"/>
  <c r="G177" i="19"/>
  <c r="G176" i="19"/>
  <c r="G175" i="19"/>
  <c r="G174" i="19"/>
  <c r="G173" i="19"/>
  <c r="G172" i="19"/>
  <c r="G171" i="19"/>
  <c r="G170" i="19"/>
  <c r="G169" i="19"/>
  <c r="G168" i="19"/>
  <c r="G167" i="19"/>
  <c r="G166" i="19"/>
  <c r="G165" i="19"/>
  <c r="G164" i="19"/>
  <c r="G163" i="19"/>
  <c r="G162" i="19"/>
  <c r="G161" i="19"/>
  <c r="G160" i="19"/>
  <c r="G159" i="19"/>
  <c r="G158" i="19"/>
  <c r="G157" i="19"/>
  <c r="G156" i="19"/>
  <c r="G155" i="19"/>
  <c r="G154" i="19"/>
  <c r="G153" i="19"/>
  <c r="G152" i="19"/>
  <c r="G151" i="19"/>
  <c r="G150" i="19"/>
  <c r="G149" i="19"/>
  <c r="G148" i="19"/>
  <c r="G147" i="19"/>
  <c r="G146" i="19"/>
  <c r="G145" i="19"/>
  <c r="G144" i="19"/>
  <c r="G143" i="19"/>
  <c r="G142" i="19"/>
  <c r="G141" i="19"/>
  <c r="G140" i="19"/>
  <c r="G139" i="19"/>
  <c r="G138" i="19"/>
  <c r="G137" i="19"/>
  <c r="G136" i="19"/>
  <c r="G135" i="19"/>
  <c r="G134" i="19"/>
  <c r="G133" i="19"/>
  <c r="G132" i="19"/>
  <c r="G131" i="19"/>
  <c r="G130" i="19"/>
  <c r="G129" i="19"/>
  <c r="G128" i="19"/>
  <c r="G127" i="19"/>
  <c r="G126" i="19"/>
  <c r="G125" i="19"/>
  <c r="G124" i="19"/>
  <c r="G123" i="19"/>
  <c r="G122" i="19"/>
  <c r="G121" i="19"/>
  <c r="G120" i="19"/>
  <c r="G119" i="19"/>
  <c r="G118" i="19"/>
  <c r="G117" i="19"/>
  <c r="G116" i="19"/>
  <c r="G115" i="19"/>
  <c r="G114" i="19"/>
  <c r="G113" i="19"/>
  <c r="G112" i="19"/>
  <c r="G111" i="19"/>
  <c r="G110" i="19"/>
  <c r="G109" i="19"/>
  <c r="G108" i="19"/>
  <c r="G107" i="19"/>
  <c r="G106" i="19"/>
  <c r="G105" i="19"/>
  <c r="G104" i="19"/>
  <c r="G103" i="19"/>
  <c r="G102" i="19"/>
  <c r="G101" i="19"/>
  <c r="G100" i="19"/>
  <c r="G99" i="19"/>
  <c r="G98" i="19"/>
  <c r="G97" i="19"/>
  <c r="G96" i="19"/>
  <c r="G95" i="19"/>
  <c r="G94" i="19"/>
  <c r="G93" i="19"/>
  <c r="G92" i="19"/>
  <c r="G91" i="19"/>
  <c r="G90" i="19"/>
  <c r="G89" i="19"/>
  <c r="G88" i="19"/>
  <c r="G87" i="19"/>
  <c r="G86" i="19"/>
  <c r="G85" i="19"/>
  <c r="G84" i="19"/>
  <c r="G83" i="19"/>
  <c r="G82" i="19"/>
  <c r="G81" i="19"/>
  <c r="G80" i="19"/>
  <c r="G79" i="19"/>
  <c r="G78" i="19"/>
  <c r="G77" i="19"/>
  <c r="G76" i="19"/>
  <c r="G75" i="19"/>
  <c r="G74" i="19"/>
  <c r="G73" i="19"/>
  <c r="G72" i="19"/>
  <c r="G71" i="19"/>
  <c r="G70" i="19"/>
  <c r="G69" i="19"/>
  <c r="G68" i="19"/>
  <c r="G67" i="19"/>
  <c r="G66" i="19"/>
  <c r="G65" i="19"/>
  <c r="G64" i="19"/>
  <c r="G63" i="19"/>
  <c r="G62" i="19"/>
  <c r="G61" i="19"/>
  <c r="G60" i="19"/>
  <c r="G59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B15" i="19"/>
  <c r="B16" i="19" s="1"/>
  <c r="G14" i="19"/>
  <c r="B14" i="19"/>
  <c r="A14" i="19" s="1"/>
  <c r="G13" i="19"/>
  <c r="C13" i="19"/>
  <c r="A13" i="19"/>
  <c r="D14" i="21" l="1"/>
  <c r="C15" i="21" s="1"/>
  <c r="D15" i="21" s="1"/>
  <c r="C16" i="21" s="1"/>
  <c r="D16" i="21" s="1"/>
  <c r="C17" i="21" s="1"/>
  <c r="D17" i="21" s="1"/>
  <c r="C18" i="21" s="1"/>
  <c r="D18" i="21" s="1"/>
  <c r="C19" i="21" s="1"/>
  <c r="D19" i="21" s="1"/>
  <c r="C20" i="21" s="1"/>
  <c r="D20" i="21" s="1"/>
  <c r="C21" i="21" s="1"/>
  <c r="D21" i="21" s="1"/>
  <c r="C22" i="21" s="1"/>
  <c r="D22" i="21" s="1"/>
  <c r="C23" i="21" s="1"/>
  <c r="D23" i="21" s="1"/>
  <c r="C24" i="21" s="1"/>
  <c r="D24" i="21" s="1"/>
  <c r="C25" i="21" s="1"/>
  <c r="D25" i="21" s="1"/>
  <c r="C26" i="21" s="1"/>
  <c r="D26" i="21" s="1"/>
  <c r="C27" i="21" s="1"/>
  <c r="D27" i="21" s="1"/>
  <c r="C28" i="21" s="1"/>
  <c r="D28" i="21" s="1"/>
  <c r="C29" i="21" s="1"/>
  <c r="D29" i="21" s="1"/>
  <c r="C30" i="21" s="1"/>
  <c r="D30" i="21" s="1"/>
  <c r="C31" i="21" s="1"/>
  <c r="D31" i="21" s="1"/>
  <c r="C32" i="21" s="1"/>
  <c r="D32" i="21" s="1"/>
  <c r="C33" i="21" s="1"/>
  <c r="D33" i="21" s="1"/>
  <c r="C34" i="21" s="1"/>
  <c r="D34" i="21" s="1"/>
  <c r="C35" i="21" s="1"/>
  <c r="D35" i="21" s="1"/>
  <c r="C36" i="21" s="1"/>
  <c r="D36" i="21" s="1"/>
  <c r="C37" i="21" s="1"/>
  <c r="D37" i="21" s="1"/>
  <c r="C38" i="21" s="1"/>
  <c r="D38" i="21" s="1"/>
  <c r="C39" i="21" s="1"/>
  <c r="D39" i="21" s="1"/>
  <c r="C40" i="21" s="1"/>
  <c r="D40" i="21" s="1"/>
  <c r="C41" i="21" s="1"/>
  <c r="D41" i="21" s="1"/>
  <c r="C42" i="21" s="1"/>
  <c r="D42" i="21" s="1"/>
  <c r="C43" i="21" s="1"/>
  <c r="D43" i="21" s="1"/>
  <c r="C44" i="21" s="1"/>
  <c r="D44" i="21" s="1"/>
  <c r="C45" i="21" s="1"/>
  <c r="D45" i="21" s="1"/>
  <c r="C46" i="21" s="1"/>
  <c r="D46" i="21" s="1"/>
  <c r="C47" i="21" s="1"/>
  <c r="D47" i="21" s="1"/>
  <c r="C48" i="21" s="1"/>
  <c r="D48" i="21" s="1"/>
  <c r="C49" i="21" s="1"/>
  <c r="D49" i="21" s="1"/>
  <c r="C50" i="21" s="1"/>
  <c r="D50" i="21" s="1"/>
  <c r="C51" i="21" s="1"/>
  <c r="D51" i="21" s="1"/>
  <c r="C52" i="21" s="1"/>
  <c r="D52" i="21" s="1"/>
  <c r="C53" i="21" s="1"/>
  <c r="D53" i="21" s="1"/>
  <c r="C54" i="21" s="1"/>
  <c r="D54" i="21" s="1"/>
  <c r="C55" i="21" s="1"/>
  <c r="D55" i="21" s="1"/>
  <c r="C56" i="21" s="1"/>
  <c r="D56" i="21" s="1"/>
  <c r="C57" i="21" s="1"/>
  <c r="D57" i="21" s="1"/>
  <c r="C58" i="21" s="1"/>
  <c r="D58" i="21" s="1"/>
  <c r="C59" i="21" s="1"/>
  <c r="D59" i="21" s="1"/>
  <c r="C60" i="21" s="1"/>
  <c r="D60" i="21" s="1"/>
  <c r="C61" i="21" s="1"/>
  <c r="D61" i="21" s="1"/>
  <c r="C62" i="21" s="1"/>
  <c r="D62" i="21" s="1"/>
  <c r="C63" i="21" s="1"/>
  <c r="D63" i="21" s="1"/>
  <c r="C64" i="21" s="1"/>
  <c r="D64" i="21" s="1"/>
  <c r="C65" i="21" s="1"/>
  <c r="D65" i="21" s="1"/>
  <c r="C66" i="21" s="1"/>
  <c r="D66" i="21" s="1"/>
  <c r="C67" i="21" s="1"/>
  <c r="D67" i="21" s="1"/>
  <c r="C68" i="21" s="1"/>
  <c r="D68" i="21" s="1"/>
  <c r="C69" i="21" s="1"/>
  <c r="D69" i="21" s="1"/>
  <c r="C70" i="21" s="1"/>
  <c r="D70" i="21" s="1"/>
  <c r="C71" i="21" s="1"/>
  <c r="D71" i="21" s="1"/>
  <c r="C72" i="21" s="1"/>
  <c r="D72" i="21" s="1"/>
  <c r="C73" i="21" s="1"/>
  <c r="D73" i="21" s="1"/>
  <c r="C74" i="21" s="1"/>
  <c r="D74" i="21" s="1"/>
  <c r="C75" i="21" s="1"/>
  <c r="D75" i="21" s="1"/>
  <c r="C76" i="21" s="1"/>
  <c r="D76" i="21" s="1"/>
  <c r="C77" i="21" s="1"/>
  <c r="D77" i="21" s="1"/>
  <c r="C78" i="21" s="1"/>
  <c r="D78" i="21" s="1"/>
  <c r="C79" i="21" s="1"/>
  <c r="D79" i="21" s="1"/>
  <c r="C80" i="21" s="1"/>
  <c r="D80" i="21" s="1"/>
  <c r="C81" i="21" s="1"/>
  <c r="D81" i="21" s="1"/>
  <c r="C82" i="21" s="1"/>
  <c r="D82" i="21" s="1"/>
  <c r="C83" i="21" s="1"/>
  <c r="D83" i="21" s="1"/>
  <c r="C84" i="21" s="1"/>
  <c r="D84" i="21" s="1"/>
  <c r="C85" i="21" s="1"/>
  <c r="D85" i="21" s="1"/>
  <c r="C86" i="21" s="1"/>
  <c r="D86" i="21" s="1"/>
  <c r="C87" i="21" s="1"/>
  <c r="D87" i="21" s="1"/>
  <c r="C88" i="21" s="1"/>
  <c r="D88" i="21" s="1"/>
  <c r="C89" i="21" s="1"/>
  <c r="D89" i="21" s="1"/>
  <c r="C90" i="21" s="1"/>
  <c r="D90" i="21" s="1"/>
  <c r="C91" i="21" s="1"/>
  <c r="D91" i="21" s="1"/>
  <c r="C92" i="21" s="1"/>
  <c r="D92" i="21" s="1"/>
  <c r="C93" i="21" s="1"/>
  <c r="D93" i="21" s="1"/>
  <c r="C94" i="21" s="1"/>
  <c r="D94" i="21" s="1"/>
  <c r="C95" i="21" s="1"/>
  <c r="D95" i="21" s="1"/>
  <c r="C96" i="21" s="1"/>
  <c r="D96" i="21" s="1"/>
  <c r="C97" i="21" s="1"/>
  <c r="D97" i="21" s="1"/>
  <c r="C98" i="21" s="1"/>
  <c r="D98" i="21" s="1"/>
  <c r="C99" i="21" s="1"/>
  <c r="D99" i="21" s="1"/>
  <c r="C100" i="21" s="1"/>
  <c r="D100" i="21" s="1"/>
  <c r="C101" i="21" s="1"/>
  <c r="D101" i="21" s="1"/>
  <c r="C102" i="21" s="1"/>
  <c r="D102" i="21" s="1"/>
  <c r="C103" i="21" s="1"/>
  <c r="D103" i="21" s="1"/>
  <c r="C104" i="21" s="1"/>
  <c r="D104" i="21" s="1"/>
  <c r="C105" i="21" s="1"/>
  <c r="D105" i="21" s="1"/>
  <c r="C106" i="21" s="1"/>
  <c r="D106" i="21" s="1"/>
  <c r="C107" i="21" s="1"/>
  <c r="D107" i="21" s="1"/>
  <c r="C108" i="21" s="1"/>
  <c r="D108" i="21" s="1"/>
  <c r="C109" i="21" s="1"/>
  <c r="D109" i="21" s="1"/>
  <c r="C110" i="21" s="1"/>
  <c r="D110" i="21" s="1"/>
  <c r="C111" i="21" s="1"/>
  <c r="D111" i="21" s="1"/>
  <c r="C112" i="21" s="1"/>
  <c r="D112" i="21" s="1"/>
  <c r="C113" i="21" s="1"/>
  <c r="D113" i="21" s="1"/>
  <c r="C114" i="21" s="1"/>
  <c r="D114" i="21" s="1"/>
  <c r="C115" i="21" s="1"/>
  <c r="D115" i="21" s="1"/>
  <c r="C116" i="21" s="1"/>
  <c r="D116" i="21" s="1"/>
  <c r="C117" i="21" s="1"/>
  <c r="D117" i="21" s="1"/>
  <c r="C118" i="21" s="1"/>
  <c r="D118" i="21" s="1"/>
  <c r="C119" i="21" s="1"/>
  <c r="D119" i="21" s="1"/>
  <c r="C120" i="21" s="1"/>
  <c r="D120" i="21" s="1"/>
  <c r="C121" i="21" s="1"/>
  <c r="D121" i="21" s="1"/>
  <c r="C122" i="21" s="1"/>
  <c r="D122" i="21" s="1"/>
  <c r="C123" i="21" s="1"/>
  <c r="D123" i="21" s="1"/>
  <c r="C124" i="21" s="1"/>
  <c r="D124" i="21" s="1"/>
  <c r="C125" i="21" s="1"/>
  <c r="D125" i="21" s="1"/>
  <c r="C126" i="21" s="1"/>
  <c r="D126" i="21" s="1"/>
  <c r="C127" i="21" s="1"/>
  <c r="D127" i="21" s="1"/>
  <c r="C128" i="21" s="1"/>
  <c r="D128" i="21" s="1"/>
  <c r="C129" i="21" s="1"/>
  <c r="D129" i="21" s="1"/>
  <c r="C130" i="21" s="1"/>
  <c r="D130" i="21" s="1"/>
  <c r="C131" i="21" s="1"/>
  <c r="D131" i="21" s="1"/>
  <c r="C132" i="21" s="1"/>
  <c r="D132" i="21" s="1"/>
  <c r="C133" i="21" s="1"/>
  <c r="D133" i="21" s="1"/>
  <c r="C134" i="21" s="1"/>
  <c r="D134" i="21" s="1"/>
  <c r="C135" i="21" s="1"/>
  <c r="D135" i="21" s="1"/>
  <c r="C136" i="21" s="1"/>
  <c r="D136" i="21" s="1"/>
  <c r="C137" i="21" s="1"/>
  <c r="D137" i="21" s="1"/>
  <c r="C138" i="21" s="1"/>
  <c r="D138" i="21" s="1"/>
  <c r="C139" i="21" s="1"/>
  <c r="D139" i="21" s="1"/>
  <c r="C140" i="21" s="1"/>
  <c r="D140" i="21" s="1"/>
  <c r="C141" i="21" s="1"/>
  <c r="D141" i="21" s="1"/>
  <c r="C142" i="21" s="1"/>
  <c r="D142" i="21" s="1"/>
  <c r="C143" i="21" s="1"/>
  <c r="D143" i="21" s="1"/>
  <c r="C144" i="21" s="1"/>
  <c r="D144" i="21" s="1"/>
  <c r="C145" i="21" s="1"/>
  <c r="D145" i="21" s="1"/>
  <c r="C146" i="21" s="1"/>
  <c r="D146" i="21" s="1"/>
  <c r="C147" i="21" s="1"/>
  <c r="D147" i="21" s="1"/>
  <c r="C148" i="21" s="1"/>
  <c r="D148" i="21" s="1"/>
  <c r="C149" i="21" s="1"/>
  <c r="D149" i="21" s="1"/>
  <c r="C150" i="21" s="1"/>
  <c r="D150" i="21" s="1"/>
  <c r="C151" i="21" s="1"/>
  <c r="D151" i="21" s="1"/>
  <c r="C152" i="21" s="1"/>
  <c r="D152" i="21" s="1"/>
  <c r="C153" i="21" s="1"/>
  <c r="D153" i="21" s="1"/>
  <c r="C154" i="21" s="1"/>
  <c r="D154" i="21" s="1"/>
  <c r="C155" i="21" s="1"/>
  <c r="D155" i="21" s="1"/>
  <c r="C156" i="21" s="1"/>
  <c r="D156" i="21" s="1"/>
  <c r="C157" i="21" s="1"/>
  <c r="D157" i="21" s="1"/>
  <c r="C158" i="21" s="1"/>
  <c r="D158" i="21" s="1"/>
  <c r="C159" i="21" s="1"/>
  <c r="D159" i="21" s="1"/>
  <c r="C160" i="21" s="1"/>
  <c r="D160" i="21" s="1"/>
  <c r="C161" i="21" s="1"/>
  <c r="D161" i="21" s="1"/>
  <c r="C162" i="21" s="1"/>
  <c r="D162" i="21" s="1"/>
  <c r="C163" i="21" s="1"/>
  <c r="D163" i="21" s="1"/>
  <c r="C164" i="21" s="1"/>
  <c r="D164" i="21" s="1"/>
  <c r="C165" i="21" s="1"/>
  <c r="D165" i="21" s="1"/>
  <c r="C166" i="21" s="1"/>
  <c r="D166" i="21" s="1"/>
  <c r="C167" i="21" s="1"/>
  <c r="D167" i="21" s="1"/>
  <c r="C168" i="21" s="1"/>
  <c r="D168" i="21" s="1"/>
  <c r="C169" i="21" s="1"/>
  <c r="D169" i="21" s="1"/>
  <c r="C170" i="21" s="1"/>
  <c r="D170" i="21" s="1"/>
  <c r="C171" i="21" s="1"/>
  <c r="D171" i="21" s="1"/>
  <c r="C172" i="21" s="1"/>
  <c r="D172" i="21" s="1"/>
  <c r="C173" i="21" s="1"/>
  <c r="D173" i="21" s="1"/>
  <c r="C174" i="21" s="1"/>
  <c r="D174" i="21" s="1"/>
  <c r="C175" i="21" s="1"/>
  <c r="D175" i="21" s="1"/>
  <c r="C176" i="21" s="1"/>
  <c r="D176" i="21" s="1"/>
  <c r="C177" i="21" s="1"/>
  <c r="D177" i="21" s="1"/>
  <c r="C178" i="21" s="1"/>
  <c r="D178" i="21" s="1"/>
  <c r="C179" i="21" s="1"/>
  <c r="D179" i="21" s="1"/>
  <c r="C180" i="21" s="1"/>
  <c r="D180" i="21" s="1"/>
  <c r="C181" i="21" s="1"/>
  <c r="D181" i="21" s="1"/>
  <c r="C182" i="21" s="1"/>
  <c r="D182" i="21" s="1"/>
  <c r="C183" i="21" s="1"/>
  <c r="D183" i="21" s="1"/>
  <c r="C184" i="21" s="1"/>
  <c r="D184" i="21" s="1"/>
  <c r="C185" i="21" s="1"/>
  <c r="D185" i="21" s="1"/>
  <c r="C186" i="21" s="1"/>
  <c r="D186" i="21" s="1"/>
  <c r="C187" i="21" s="1"/>
  <c r="D187" i="21" s="1"/>
  <c r="C188" i="21" s="1"/>
  <c r="D188" i="21" s="1"/>
  <c r="C189" i="21" s="1"/>
  <c r="D189" i="21" s="1"/>
  <c r="C190" i="21" s="1"/>
  <c r="D190" i="21" s="1"/>
  <c r="C191" i="21" s="1"/>
  <c r="D191" i="21" s="1"/>
  <c r="C192" i="21" s="1"/>
  <c r="D192" i="21" s="1"/>
  <c r="C193" i="21" s="1"/>
  <c r="D193" i="21" s="1"/>
  <c r="C194" i="21" s="1"/>
  <c r="D194" i="21" s="1"/>
  <c r="C195" i="21" s="1"/>
  <c r="D195" i="21" s="1"/>
  <c r="C196" i="21" s="1"/>
  <c r="D196" i="21" s="1"/>
  <c r="C197" i="21" s="1"/>
  <c r="D197" i="21" s="1"/>
  <c r="C198" i="21" s="1"/>
  <c r="D198" i="21" s="1"/>
  <c r="C199" i="21" s="1"/>
  <c r="D199" i="21" s="1"/>
  <c r="C200" i="21" s="1"/>
  <c r="D200" i="21" s="1"/>
  <c r="C201" i="21" s="1"/>
  <c r="D201" i="21" s="1"/>
  <c r="C202" i="21" s="1"/>
  <c r="D202" i="21" s="1"/>
  <c r="C203" i="21" s="1"/>
  <c r="D203" i="21" s="1"/>
  <c r="C204" i="21" s="1"/>
  <c r="D204" i="21" s="1"/>
  <c r="C205" i="21" s="1"/>
  <c r="D205" i="21" s="1"/>
  <c r="C206" i="21" s="1"/>
  <c r="D206" i="21" s="1"/>
  <c r="C207" i="21" s="1"/>
  <c r="D207" i="21" s="1"/>
  <c r="C208" i="21" s="1"/>
  <c r="D208" i="21" s="1"/>
  <c r="C209" i="21" s="1"/>
  <c r="D209" i="21" s="1"/>
  <c r="C210" i="21" s="1"/>
  <c r="D210" i="21" s="1"/>
  <c r="C211" i="21" s="1"/>
  <c r="D211" i="21" s="1"/>
  <c r="C212" i="21" s="1"/>
  <c r="D212" i="21" s="1"/>
  <c r="C213" i="21" s="1"/>
  <c r="D213" i="21" s="1"/>
  <c r="C214" i="21" s="1"/>
  <c r="D214" i="21" s="1"/>
  <c r="C215" i="21" s="1"/>
  <c r="D215" i="21" s="1"/>
  <c r="C216" i="21" s="1"/>
  <c r="D216" i="21" s="1"/>
  <c r="C217" i="21" s="1"/>
  <c r="D217" i="21" s="1"/>
  <c r="C218" i="21" s="1"/>
  <c r="D218" i="21" s="1"/>
  <c r="C219" i="21" s="1"/>
  <c r="D219" i="21" s="1"/>
  <c r="C220" i="21" s="1"/>
  <c r="D220" i="21" s="1"/>
  <c r="C221" i="21" s="1"/>
  <c r="D221" i="21" s="1"/>
  <c r="C222" i="21" s="1"/>
  <c r="D222" i="21" s="1"/>
  <c r="C223" i="21" s="1"/>
  <c r="D223" i="21" s="1"/>
  <c r="C224" i="21" s="1"/>
  <c r="D224" i="21" s="1"/>
  <c r="C225" i="21" s="1"/>
  <c r="D225" i="21" s="1"/>
  <c r="C226" i="21" s="1"/>
  <c r="D226" i="21" s="1"/>
  <c r="C227" i="21" s="1"/>
  <c r="D227" i="21" s="1"/>
  <c r="C228" i="21" s="1"/>
  <c r="D228" i="21" s="1"/>
  <c r="C229" i="21" s="1"/>
  <c r="D229" i="21" s="1"/>
  <c r="C230" i="21" s="1"/>
  <c r="D230" i="21" s="1"/>
  <c r="C231" i="21" s="1"/>
  <c r="D231" i="21" s="1"/>
  <c r="C232" i="21" s="1"/>
  <c r="D232" i="21" s="1"/>
  <c r="C233" i="21" s="1"/>
  <c r="D233" i="21" s="1"/>
  <c r="C234" i="21" s="1"/>
  <c r="D234" i="21" s="1"/>
  <c r="C235" i="21" s="1"/>
  <c r="D235" i="21" s="1"/>
  <c r="C236" i="21" s="1"/>
  <c r="D236" i="21" s="1"/>
  <c r="C237" i="21" s="1"/>
  <c r="D237" i="21" s="1"/>
  <c r="C238" i="21" s="1"/>
  <c r="D238" i="21" s="1"/>
  <c r="C239" i="21" s="1"/>
  <c r="D239" i="21" s="1"/>
  <c r="C240" i="21" s="1"/>
  <c r="D240" i="21" s="1"/>
  <c r="C241" i="21" s="1"/>
  <c r="D241" i="21" s="1"/>
  <c r="C242" i="21" s="1"/>
  <c r="D242" i="21" s="1"/>
  <c r="C243" i="21" s="1"/>
  <c r="D243" i="21" s="1"/>
  <c r="C244" i="21" s="1"/>
  <c r="D244" i="21" s="1"/>
  <c r="C245" i="21" s="1"/>
  <c r="D245" i="21" s="1"/>
  <c r="C246" i="21" s="1"/>
  <c r="D246" i="21" s="1"/>
  <c r="C247" i="21" s="1"/>
  <c r="D247" i="21" s="1"/>
  <c r="C248" i="21" s="1"/>
  <c r="D248" i="21" s="1"/>
  <c r="C249" i="21" s="1"/>
  <c r="D249" i="21" s="1"/>
  <c r="C250" i="21" s="1"/>
  <c r="D250" i="21" s="1"/>
  <c r="C251" i="21" s="1"/>
  <c r="D251" i="21" s="1"/>
  <c r="C252" i="21" s="1"/>
  <c r="D252" i="21" s="1"/>
  <c r="C253" i="21" s="1"/>
  <c r="D253" i="21" s="1"/>
  <c r="C254" i="21" s="1"/>
  <c r="D254" i="21" s="1"/>
  <c r="C255" i="21" s="1"/>
  <c r="D255" i="21" s="1"/>
  <c r="C256" i="21" s="1"/>
  <c r="D256" i="21" s="1"/>
  <c r="C257" i="21" s="1"/>
  <c r="D257" i="21" s="1"/>
  <c r="C258" i="21" s="1"/>
  <c r="D258" i="21" s="1"/>
  <c r="C259" i="21" s="1"/>
  <c r="D259" i="21" s="1"/>
  <c r="C260" i="21" s="1"/>
  <c r="D260" i="21" s="1"/>
  <c r="C261" i="21" s="1"/>
  <c r="D261" i="21" s="1"/>
  <c r="C262" i="21" s="1"/>
  <c r="D262" i="21" s="1"/>
  <c r="C263" i="21" s="1"/>
  <c r="D263" i="21" s="1"/>
  <c r="C264" i="21" s="1"/>
  <c r="D264" i="21" s="1"/>
  <c r="C265" i="21" s="1"/>
  <c r="D265" i="21" s="1"/>
  <c r="C266" i="21" s="1"/>
  <c r="D266" i="21" s="1"/>
  <c r="C267" i="21" s="1"/>
  <c r="D267" i="21" s="1"/>
  <c r="C268" i="21" s="1"/>
  <c r="D268" i="21" s="1"/>
  <c r="C269" i="21" s="1"/>
  <c r="D269" i="21" s="1"/>
  <c r="C270" i="21" s="1"/>
  <c r="D270" i="21" s="1"/>
  <c r="C271" i="21" s="1"/>
  <c r="D271" i="21" s="1"/>
  <c r="C272" i="21" s="1"/>
  <c r="D272" i="21" s="1"/>
  <c r="C273" i="21" s="1"/>
  <c r="D273" i="21" s="1"/>
  <c r="C274" i="21" s="1"/>
  <c r="D274" i="21" s="1"/>
  <c r="C275" i="21" s="1"/>
  <c r="D275" i="21" s="1"/>
  <c r="C276" i="21" s="1"/>
  <c r="D276" i="21" s="1"/>
  <c r="C277" i="21" s="1"/>
  <c r="D277" i="21" s="1"/>
  <c r="C278" i="21" s="1"/>
  <c r="D278" i="21" s="1"/>
  <c r="C279" i="21" s="1"/>
  <c r="D279" i="21" s="1"/>
  <c r="C280" i="21" s="1"/>
  <c r="D280" i="21" s="1"/>
  <c r="C281" i="21" s="1"/>
  <c r="D281" i="21" s="1"/>
  <c r="C282" i="21" s="1"/>
  <c r="D282" i="21" s="1"/>
  <c r="C283" i="21" s="1"/>
  <c r="D283" i="21" s="1"/>
  <c r="C284" i="21" s="1"/>
  <c r="D284" i="21" s="1"/>
  <c r="C285" i="21" s="1"/>
  <c r="D285" i="21" s="1"/>
  <c r="C286" i="21" s="1"/>
  <c r="D286" i="21" s="1"/>
  <c r="C287" i="21" s="1"/>
  <c r="D287" i="21" s="1"/>
  <c r="C288" i="21" s="1"/>
  <c r="D288" i="21" s="1"/>
  <c r="C289" i="21" s="1"/>
  <c r="D289" i="21" s="1"/>
  <c r="C290" i="21" s="1"/>
  <c r="D290" i="21" s="1"/>
  <c r="C291" i="21" s="1"/>
  <c r="D291" i="21" s="1"/>
  <c r="C292" i="21" s="1"/>
  <c r="D292" i="21" s="1"/>
  <c r="C293" i="21" s="1"/>
  <c r="D293" i="21" s="1"/>
  <c r="C294" i="21" s="1"/>
  <c r="D294" i="21" s="1"/>
  <c r="C295" i="21" s="1"/>
  <c r="D295" i="21" s="1"/>
  <c r="C296" i="21" s="1"/>
  <c r="D296" i="21" s="1"/>
  <c r="C297" i="21" s="1"/>
  <c r="D297" i="21" s="1"/>
  <c r="C298" i="21" s="1"/>
  <c r="D298" i="21" s="1"/>
  <c r="C299" i="21" s="1"/>
  <c r="D299" i="21" s="1"/>
  <c r="C300" i="21" s="1"/>
  <c r="D300" i="21" s="1"/>
  <c r="C301" i="21" s="1"/>
  <c r="D301" i="21" s="1"/>
  <c r="C302" i="21" s="1"/>
  <c r="D302" i="21" s="1"/>
  <c r="C303" i="21" s="1"/>
  <c r="D303" i="21" s="1"/>
  <c r="C304" i="21" s="1"/>
  <c r="D304" i="21" s="1"/>
  <c r="C305" i="21" s="1"/>
  <c r="D305" i="21" s="1"/>
  <c r="C306" i="21" s="1"/>
  <c r="D306" i="21" s="1"/>
  <c r="C307" i="21" s="1"/>
  <c r="D307" i="21" s="1"/>
  <c r="C308" i="21" s="1"/>
  <c r="D308" i="21" s="1"/>
  <c r="C309" i="21" s="1"/>
  <c r="D309" i="21" s="1"/>
  <c r="C310" i="21" s="1"/>
  <c r="D310" i="21" s="1"/>
  <c r="C311" i="21" s="1"/>
  <c r="D311" i="21" s="1"/>
  <c r="C312" i="21" s="1"/>
  <c r="D312" i="21" s="1"/>
  <c r="C313" i="21" s="1"/>
  <c r="D313" i="21" s="1"/>
  <c r="C314" i="21" s="1"/>
  <c r="D314" i="21" s="1"/>
  <c r="C315" i="21" s="1"/>
  <c r="D315" i="21" s="1"/>
  <c r="C316" i="21" s="1"/>
  <c r="D316" i="21" s="1"/>
  <c r="C317" i="21" s="1"/>
  <c r="D317" i="21" s="1"/>
  <c r="C318" i="21" s="1"/>
  <c r="D318" i="21" s="1"/>
  <c r="C319" i="21" s="1"/>
  <c r="D319" i="21" s="1"/>
  <c r="C320" i="21" s="1"/>
  <c r="D320" i="21" s="1"/>
  <c r="C321" i="21" s="1"/>
  <c r="D321" i="21" s="1"/>
  <c r="C322" i="21" s="1"/>
  <c r="D322" i="21" s="1"/>
  <c r="C323" i="21" s="1"/>
  <c r="D323" i="21" s="1"/>
  <c r="C324" i="21" s="1"/>
  <c r="D324" i="21" s="1"/>
  <c r="C325" i="21" s="1"/>
  <c r="D325" i="21" s="1"/>
  <c r="C326" i="21" s="1"/>
  <c r="D326" i="21" s="1"/>
  <c r="C327" i="21" s="1"/>
  <c r="D327" i="21" s="1"/>
  <c r="C328" i="21" s="1"/>
  <c r="D328" i="21" s="1"/>
  <c r="C329" i="21" s="1"/>
  <c r="D329" i="21" s="1"/>
  <c r="C330" i="21" s="1"/>
  <c r="D330" i="21" s="1"/>
  <c r="C331" i="21" s="1"/>
  <c r="D331" i="21" s="1"/>
  <c r="C332" i="21" s="1"/>
  <c r="D332" i="21" s="1"/>
  <c r="C333" i="21" s="1"/>
  <c r="D333" i="21" s="1"/>
  <c r="C334" i="21" s="1"/>
  <c r="D334" i="21" s="1"/>
  <c r="C335" i="21" s="1"/>
  <c r="D335" i="21" s="1"/>
  <c r="C336" i="21" s="1"/>
  <c r="D336" i="21" s="1"/>
  <c r="C337" i="21" s="1"/>
  <c r="D337" i="21" s="1"/>
  <c r="C338" i="21" s="1"/>
  <c r="D338" i="21" s="1"/>
  <c r="C339" i="21" s="1"/>
  <c r="D339" i="21" s="1"/>
  <c r="C340" i="21" s="1"/>
  <c r="D340" i="21" s="1"/>
  <c r="C341" i="21" s="1"/>
  <c r="D341" i="21" s="1"/>
  <c r="C342" i="21" s="1"/>
  <c r="D342" i="21" s="1"/>
  <c r="C343" i="21" s="1"/>
  <c r="D343" i="21" s="1"/>
  <c r="C344" i="21" s="1"/>
  <c r="D344" i="21" s="1"/>
  <c r="C345" i="21" s="1"/>
  <c r="D345" i="21" s="1"/>
  <c r="C346" i="21" s="1"/>
  <c r="D346" i="21" s="1"/>
  <c r="C347" i="21" s="1"/>
  <c r="D347" i="21" s="1"/>
  <c r="C348" i="21" s="1"/>
  <c r="D348" i="21" s="1"/>
  <c r="C349" i="21" s="1"/>
  <c r="D349" i="21" s="1"/>
  <c r="C350" i="21" s="1"/>
  <c r="D350" i="21" s="1"/>
  <c r="C351" i="21" s="1"/>
  <c r="D351" i="21" s="1"/>
  <c r="C352" i="21" s="1"/>
  <c r="D352" i="21" s="1"/>
  <c r="C353" i="21" s="1"/>
  <c r="D353" i="21" s="1"/>
  <c r="C354" i="21" s="1"/>
  <c r="D354" i="21" s="1"/>
  <c r="C355" i="21" s="1"/>
  <c r="D355" i="21" s="1"/>
  <c r="C356" i="21" s="1"/>
  <c r="D356" i="21" s="1"/>
  <c r="C357" i="21" s="1"/>
  <c r="D357" i="21" s="1"/>
  <c r="C358" i="21" s="1"/>
  <c r="D358" i="21" s="1"/>
  <c r="C359" i="21" s="1"/>
  <c r="D359" i="21" s="1"/>
  <c r="C360" i="21" s="1"/>
  <c r="D360" i="21" s="1"/>
  <c r="C361" i="21" s="1"/>
  <c r="D361" i="21" s="1"/>
  <c r="C362" i="21" s="1"/>
  <c r="D362" i="21" s="1"/>
  <c r="C363" i="21" s="1"/>
  <c r="D363" i="21" s="1"/>
  <c r="C364" i="21" s="1"/>
  <c r="D364" i="21" s="1"/>
  <c r="C365" i="21" s="1"/>
  <c r="D365" i="21" s="1"/>
  <c r="C366" i="21" s="1"/>
  <c r="D366" i="21" s="1"/>
  <c r="C367" i="21" s="1"/>
  <c r="D367" i="21" s="1"/>
  <c r="C368" i="21" s="1"/>
  <c r="D368" i="21" s="1"/>
  <c r="C369" i="21" s="1"/>
  <c r="D369" i="21" s="1"/>
  <c r="C370" i="21" s="1"/>
  <c r="D370" i="21" s="1"/>
  <c r="C371" i="21" s="1"/>
  <c r="D371" i="21" s="1"/>
  <c r="C372" i="21" s="1"/>
  <c r="D372" i="21" s="1"/>
  <c r="C373" i="21" s="1"/>
  <c r="D373" i="21" s="1"/>
  <c r="C374" i="21" s="1"/>
  <c r="D374" i="21" s="1"/>
  <c r="C375" i="21" s="1"/>
  <c r="D375" i="21" s="1"/>
  <c r="C376" i="21" s="1"/>
  <c r="D376" i="21" s="1"/>
  <c r="C377" i="21" s="1"/>
  <c r="D377" i="21" s="1"/>
  <c r="C378" i="21" s="1"/>
  <c r="D378" i="21" s="1"/>
  <c r="C379" i="21" s="1"/>
  <c r="D379" i="21" s="1"/>
  <c r="C380" i="21" s="1"/>
  <c r="D380" i="21" s="1"/>
  <c r="C381" i="21" s="1"/>
  <c r="D381" i="21" s="1"/>
  <c r="C382" i="21" s="1"/>
  <c r="D382" i="21" s="1"/>
  <c r="C383" i="21" s="1"/>
  <c r="D383" i="21" s="1"/>
  <c r="C384" i="21" s="1"/>
  <c r="D384" i="21" s="1"/>
  <c r="C385" i="21" s="1"/>
  <c r="D385" i="21" s="1"/>
  <c r="C386" i="21" s="1"/>
  <c r="D386" i="21" s="1"/>
  <c r="C387" i="21" s="1"/>
  <c r="D387" i="21" s="1"/>
  <c r="C388" i="21" s="1"/>
  <c r="D388" i="21" s="1"/>
  <c r="D390" i="21" s="1"/>
  <c r="B15" i="21"/>
  <c r="G390" i="21"/>
  <c r="D13" i="20"/>
  <c r="C14" i="20" s="1"/>
  <c r="D14" i="20" s="1"/>
  <c r="C15" i="20" s="1"/>
  <c r="D15" i="20" s="1"/>
  <c r="C16" i="20" s="1"/>
  <c r="D16" i="20" s="1"/>
  <c r="C17" i="20" s="1"/>
  <c r="D17" i="20" s="1"/>
  <c r="C18" i="20" s="1"/>
  <c r="D18" i="20" s="1"/>
  <c r="C19" i="20" s="1"/>
  <c r="D19" i="20" s="1"/>
  <c r="C20" i="20" s="1"/>
  <c r="D20" i="20" s="1"/>
  <c r="C21" i="20" s="1"/>
  <c r="D21" i="20" s="1"/>
  <c r="C22" i="20" s="1"/>
  <c r="D22" i="20" s="1"/>
  <c r="C23" i="20" s="1"/>
  <c r="D23" i="20" s="1"/>
  <c r="C24" i="20" s="1"/>
  <c r="D24" i="20" s="1"/>
  <c r="C25" i="20" s="1"/>
  <c r="D25" i="20" s="1"/>
  <c r="C26" i="20" s="1"/>
  <c r="D26" i="20" s="1"/>
  <c r="C27" i="20" s="1"/>
  <c r="D27" i="20" s="1"/>
  <c r="C28" i="20" s="1"/>
  <c r="D28" i="20" s="1"/>
  <c r="C29" i="20" s="1"/>
  <c r="D29" i="20" s="1"/>
  <c r="C30" i="20" s="1"/>
  <c r="D30" i="20" s="1"/>
  <c r="C31" i="20" s="1"/>
  <c r="D31" i="20" s="1"/>
  <c r="C32" i="20" s="1"/>
  <c r="D32" i="20" s="1"/>
  <c r="C33" i="20" s="1"/>
  <c r="D33" i="20" s="1"/>
  <c r="C34" i="20" s="1"/>
  <c r="D34" i="20" s="1"/>
  <c r="C35" i="20" s="1"/>
  <c r="D35" i="20" s="1"/>
  <c r="C36" i="20" s="1"/>
  <c r="D36" i="20" s="1"/>
  <c r="C37" i="20" s="1"/>
  <c r="D37" i="20" s="1"/>
  <c r="C38" i="20" s="1"/>
  <c r="D38" i="20" s="1"/>
  <c r="C39" i="20" s="1"/>
  <c r="D39" i="20" s="1"/>
  <c r="C40" i="20" s="1"/>
  <c r="D40" i="20" s="1"/>
  <c r="C41" i="20" s="1"/>
  <c r="D41" i="20" s="1"/>
  <c r="C42" i="20" s="1"/>
  <c r="D42" i="20" s="1"/>
  <c r="C43" i="20" s="1"/>
  <c r="D43" i="20" s="1"/>
  <c r="C44" i="20" s="1"/>
  <c r="D44" i="20" s="1"/>
  <c r="C45" i="20" s="1"/>
  <c r="D45" i="20" s="1"/>
  <c r="C46" i="20" s="1"/>
  <c r="D46" i="20" s="1"/>
  <c r="C47" i="20" s="1"/>
  <c r="D47" i="20" s="1"/>
  <c r="C48" i="20" s="1"/>
  <c r="D48" i="20" s="1"/>
  <c r="C49" i="20" s="1"/>
  <c r="D49" i="20" s="1"/>
  <c r="C50" i="20" s="1"/>
  <c r="D50" i="20" s="1"/>
  <c r="C51" i="20" s="1"/>
  <c r="D51" i="20" s="1"/>
  <c r="C52" i="20" s="1"/>
  <c r="D52" i="20" s="1"/>
  <c r="C53" i="20" s="1"/>
  <c r="D53" i="20" s="1"/>
  <c r="C54" i="20" s="1"/>
  <c r="D54" i="20" s="1"/>
  <c r="C55" i="20" s="1"/>
  <c r="D55" i="20" s="1"/>
  <c r="C56" i="20" s="1"/>
  <c r="D56" i="20" s="1"/>
  <c r="C57" i="20" s="1"/>
  <c r="D57" i="20" s="1"/>
  <c r="C58" i="20" s="1"/>
  <c r="D58" i="20" s="1"/>
  <c r="C59" i="20" s="1"/>
  <c r="D59" i="20" s="1"/>
  <c r="C60" i="20" s="1"/>
  <c r="D60" i="20" s="1"/>
  <c r="C61" i="20" s="1"/>
  <c r="D61" i="20" s="1"/>
  <c r="C62" i="20" s="1"/>
  <c r="D62" i="20" s="1"/>
  <c r="C63" i="20" s="1"/>
  <c r="D63" i="20" s="1"/>
  <c r="C64" i="20" s="1"/>
  <c r="D64" i="20" s="1"/>
  <c r="C65" i="20" s="1"/>
  <c r="D65" i="20" s="1"/>
  <c r="C66" i="20" s="1"/>
  <c r="D66" i="20" s="1"/>
  <c r="C67" i="20" s="1"/>
  <c r="D67" i="20" s="1"/>
  <c r="C68" i="20" s="1"/>
  <c r="D68" i="20" s="1"/>
  <c r="C69" i="20" s="1"/>
  <c r="D69" i="20" s="1"/>
  <c r="C70" i="20" s="1"/>
  <c r="D70" i="20" s="1"/>
  <c r="C71" i="20" s="1"/>
  <c r="D71" i="20" s="1"/>
  <c r="C72" i="20" s="1"/>
  <c r="D72" i="20" s="1"/>
  <c r="C73" i="20" s="1"/>
  <c r="D73" i="20" s="1"/>
  <c r="C74" i="20" s="1"/>
  <c r="D74" i="20" s="1"/>
  <c r="C75" i="20" s="1"/>
  <c r="D75" i="20" s="1"/>
  <c r="C76" i="20" s="1"/>
  <c r="D76" i="20" s="1"/>
  <c r="C77" i="20" s="1"/>
  <c r="D77" i="20" s="1"/>
  <c r="C78" i="20" s="1"/>
  <c r="D78" i="20" s="1"/>
  <c r="C79" i="20" s="1"/>
  <c r="D79" i="20" s="1"/>
  <c r="C80" i="20" s="1"/>
  <c r="D80" i="20" s="1"/>
  <c r="C81" i="20" s="1"/>
  <c r="D81" i="20" s="1"/>
  <c r="C82" i="20" s="1"/>
  <c r="D82" i="20" s="1"/>
  <c r="C83" i="20" s="1"/>
  <c r="D83" i="20" s="1"/>
  <c r="C84" i="20" s="1"/>
  <c r="D84" i="20" s="1"/>
  <c r="C85" i="20" s="1"/>
  <c r="D85" i="20" s="1"/>
  <c r="C86" i="20" s="1"/>
  <c r="D86" i="20" s="1"/>
  <c r="C87" i="20" s="1"/>
  <c r="D87" i="20" s="1"/>
  <c r="C88" i="20" s="1"/>
  <c r="D88" i="20" s="1"/>
  <c r="C89" i="20" s="1"/>
  <c r="D89" i="20" s="1"/>
  <c r="C90" i="20" s="1"/>
  <c r="D90" i="20" s="1"/>
  <c r="C91" i="20" s="1"/>
  <c r="D91" i="20" s="1"/>
  <c r="C92" i="20" s="1"/>
  <c r="D92" i="20" s="1"/>
  <c r="C93" i="20" s="1"/>
  <c r="D93" i="20" s="1"/>
  <c r="C94" i="20" s="1"/>
  <c r="D94" i="20" s="1"/>
  <c r="C95" i="20" s="1"/>
  <c r="D95" i="20" s="1"/>
  <c r="C96" i="20" s="1"/>
  <c r="D96" i="20" s="1"/>
  <c r="C97" i="20" s="1"/>
  <c r="D97" i="20" s="1"/>
  <c r="C98" i="20" s="1"/>
  <c r="D98" i="20" s="1"/>
  <c r="C99" i="20" s="1"/>
  <c r="D99" i="20" s="1"/>
  <c r="C100" i="20" s="1"/>
  <c r="D100" i="20" s="1"/>
  <c r="C101" i="20" s="1"/>
  <c r="D101" i="20" s="1"/>
  <c r="C102" i="20" s="1"/>
  <c r="D102" i="20" s="1"/>
  <c r="C103" i="20" s="1"/>
  <c r="D103" i="20" s="1"/>
  <c r="C104" i="20" s="1"/>
  <c r="D104" i="20" s="1"/>
  <c r="C105" i="20" s="1"/>
  <c r="D105" i="20" s="1"/>
  <c r="C106" i="20" s="1"/>
  <c r="D106" i="20" s="1"/>
  <c r="C107" i="20" s="1"/>
  <c r="D107" i="20" s="1"/>
  <c r="C108" i="20" s="1"/>
  <c r="D108" i="20" s="1"/>
  <c r="C109" i="20" s="1"/>
  <c r="D109" i="20" s="1"/>
  <c r="C110" i="20" s="1"/>
  <c r="D110" i="20" s="1"/>
  <c r="C111" i="20" s="1"/>
  <c r="D111" i="20" s="1"/>
  <c r="C112" i="20" s="1"/>
  <c r="D112" i="20" s="1"/>
  <c r="C113" i="20" s="1"/>
  <c r="D113" i="20" s="1"/>
  <c r="C114" i="20" s="1"/>
  <c r="D114" i="20" s="1"/>
  <c r="C115" i="20" s="1"/>
  <c r="D115" i="20" s="1"/>
  <c r="C116" i="20" s="1"/>
  <c r="D116" i="20" s="1"/>
  <c r="C117" i="20" s="1"/>
  <c r="D117" i="20" s="1"/>
  <c r="C118" i="20" s="1"/>
  <c r="D118" i="20" s="1"/>
  <c r="C119" i="20" s="1"/>
  <c r="D119" i="20" s="1"/>
  <c r="C120" i="20" s="1"/>
  <c r="D120" i="20" s="1"/>
  <c r="C121" i="20" s="1"/>
  <c r="D121" i="20" s="1"/>
  <c r="C122" i="20" s="1"/>
  <c r="D122" i="20" s="1"/>
  <c r="C123" i="20" s="1"/>
  <c r="D123" i="20" s="1"/>
  <c r="C124" i="20" s="1"/>
  <c r="D124" i="20" s="1"/>
  <c r="C125" i="20" s="1"/>
  <c r="D125" i="20" s="1"/>
  <c r="C126" i="20" s="1"/>
  <c r="D126" i="20" s="1"/>
  <c r="C127" i="20" s="1"/>
  <c r="D127" i="20" s="1"/>
  <c r="C128" i="20" s="1"/>
  <c r="D128" i="20" s="1"/>
  <c r="C129" i="20" s="1"/>
  <c r="D129" i="20" s="1"/>
  <c r="C130" i="20" s="1"/>
  <c r="D130" i="20" s="1"/>
  <c r="C131" i="20" s="1"/>
  <c r="D131" i="20" s="1"/>
  <c r="C132" i="20" s="1"/>
  <c r="D132" i="20" s="1"/>
  <c r="C133" i="20" s="1"/>
  <c r="D133" i="20" s="1"/>
  <c r="C134" i="20" s="1"/>
  <c r="D134" i="20" s="1"/>
  <c r="C135" i="20" s="1"/>
  <c r="D135" i="20" s="1"/>
  <c r="C136" i="20" s="1"/>
  <c r="D136" i="20" s="1"/>
  <c r="C137" i="20" s="1"/>
  <c r="D137" i="20" s="1"/>
  <c r="C138" i="20" s="1"/>
  <c r="D138" i="20" s="1"/>
  <c r="C139" i="20" s="1"/>
  <c r="D139" i="20" s="1"/>
  <c r="C140" i="20" s="1"/>
  <c r="D140" i="20" s="1"/>
  <c r="C141" i="20" s="1"/>
  <c r="D141" i="20" s="1"/>
  <c r="C142" i="20" s="1"/>
  <c r="D142" i="20" s="1"/>
  <c r="C143" i="20" s="1"/>
  <c r="D143" i="20" s="1"/>
  <c r="C144" i="20" s="1"/>
  <c r="D144" i="20" s="1"/>
  <c r="C145" i="20" s="1"/>
  <c r="D145" i="20" s="1"/>
  <c r="C146" i="20" s="1"/>
  <c r="D146" i="20" s="1"/>
  <c r="C147" i="20" s="1"/>
  <c r="D147" i="20" s="1"/>
  <c r="C148" i="20" s="1"/>
  <c r="D148" i="20" s="1"/>
  <c r="C149" i="20" s="1"/>
  <c r="D149" i="20" s="1"/>
  <c r="C150" i="20" s="1"/>
  <c r="D150" i="20" s="1"/>
  <c r="C151" i="20" s="1"/>
  <c r="D151" i="20" s="1"/>
  <c r="C152" i="20" s="1"/>
  <c r="D152" i="20" s="1"/>
  <c r="C153" i="20" s="1"/>
  <c r="D153" i="20" s="1"/>
  <c r="C154" i="20" s="1"/>
  <c r="D154" i="20" s="1"/>
  <c r="C155" i="20" s="1"/>
  <c r="D155" i="20" s="1"/>
  <c r="C156" i="20" s="1"/>
  <c r="D156" i="20" s="1"/>
  <c r="C157" i="20" s="1"/>
  <c r="D157" i="20" s="1"/>
  <c r="C158" i="20" s="1"/>
  <c r="D158" i="20" s="1"/>
  <c r="C159" i="20" s="1"/>
  <c r="D159" i="20" s="1"/>
  <c r="C160" i="20" s="1"/>
  <c r="D160" i="20" s="1"/>
  <c r="C161" i="20" s="1"/>
  <c r="D161" i="20" s="1"/>
  <c r="C162" i="20" s="1"/>
  <c r="D162" i="20" s="1"/>
  <c r="C163" i="20" s="1"/>
  <c r="D163" i="20" s="1"/>
  <c r="C164" i="20" s="1"/>
  <c r="D164" i="20" s="1"/>
  <c r="C165" i="20" s="1"/>
  <c r="D165" i="20" s="1"/>
  <c r="C166" i="20" s="1"/>
  <c r="D166" i="20" s="1"/>
  <c r="C167" i="20" s="1"/>
  <c r="D167" i="20" s="1"/>
  <c r="C168" i="20" s="1"/>
  <c r="D168" i="20" s="1"/>
  <c r="C169" i="20" s="1"/>
  <c r="D169" i="20" s="1"/>
  <c r="C170" i="20" s="1"/>
  <c r="D170" i="20" s="1"/>
  <c r="C171" i="20" s="1"/>
  <c r="D171" i="20" s="1"/>
  <c r="C172" i="20" s="1"/>
  <c r="D172" i="20" s="1"/>
  <c r="C173" i="20" s="1"/>
  <c r="D173" i="20" s="1"/>
  <c r="C174" i="20" s="1"/>
  <c r="D174" i="20" s="1"/>
  <c r="C175" i="20" s="1"/>
  <c r="D175" i="20" s="1"/>
  <c r="C176" i="20" s="1"/>
  <c r="D176" i="20" s="1"/>
  <c r="C177" i="20" s="1"/>
  <c r="D177" i="20" s="1"/>
  <c r="C178" i="20" s="1"/>
  <c r="D178" i="20" s="1"/>
  <c r="C179" i="20" s="1"/>
  <c r="D179" i="20" s="1"/>
  <c r="C180" i="20" s="1"/>
  <c r="D180" i="20" s="1"/>
  <c r="C181" i="20" s="1"/>
  <c r="D181" i="20" s="1"/>
  <c r="C182" i="20" s="1"/>
  <c r="D182" i="20" s="1"/>
  <c r="C183" i="20" s="1"/>
  <c r="D183" i="20" s="1"/>
  <c r="C184" i="20" s="1"/>
  <c r="D184" i="20" s="1"/>
  <c r="C185" i="20" s="1"/>
  <c r="D185" i="20" s="1"/>
  <c r="C186" i="20" s="1"/>
  <c r="D186" i="20" s="1"/>
  <c r="C187" i="20" s="1"/>
  <c r="D187" i="20" s="1"/>
  <c r="C188" i="20" s="1"/>
  <c r="D188" i="20" s="1"/>
  <c r="C189" i="20" s="1"/>
  <c r="D189" i="20" s="1"/>
  <c r="C190" i="20" s="1"/>
  <c r="D190" i="20" s="1"/>
  <c r="C191" i="20" s="1"/>
  <c r="D191" i="20" s="1"/>
  <c r="C192" i="20" s="1"/>
  <c r="D192" i="20" s="1"/>
  <c r="C193" i="20" s="1"/>
  <c r="D193" i="20" s="1"/>
  <c r="C194" i="20" s="1"/>
  <c r="D194" i="20" s="1"/>
  <c r="C195" i="20" s="1"/>
  <c r="D195" i="20" s="1"/>
  <c r="C196" i="20" s="1"/>
  <c r="D196" i="20" s="1"/>
  <c r="C197" i="20" s="1"/>
  <c r="D197" i="20" s="1"/>
  <c r="C198" i="20" s="1"/>
  <c r="D198" i="20" s="1"/>
  <c r="C199" i="20" s="1"/>
  <c r="D199" i="20" s="1"/>
  <c r="C200" i="20" s="1"/>
  <c r="D200" i="20" s="1"/>
  <c r="C201" i="20" s="1"/>
  <c r="D201" i="20" s="1"/>
  <c r="C202" i="20" s="1"/>
  <c r="D202" i="20" s="1"/>
  <c r="C203" i="20" s="1"/>
  <c r="D203" i="20" s="1"/>
  <c r="C204" i="20" s="1"/>
  <c r="D204" i="20" s="1"/>
  <c r="C205" i="20" s="1"/>
  <c r="D205" i="20" s="1"/>
  <c r="C206" i="20" s="1"/>
  <c r="D206" i="20" s="1"/>
  <c r="C207" i="20" s="1"/>
  <c r="D207" i="20" s="1"/>
  <c r="C208" i="20" s="1"/>
  <c r="D208" i="20" s="1"/>
  <c r="C209" i="20" s="1"/>
  <c r="D209" i="20" s="1"/>
  <c r="C210" i="20" s="1"/>
  <c r="D210" i="20" s="1"/>
  <c r="C211" i="20" s="1"/>
  <c r="D211" i="20" s="1"/>
  <c r="C212" i="20" s="1"/>
  <c r="D212" i="20" s="1"/>
  <c r="C213" i="20" s="1"/>
  <c r="D213" i="20" s="1"/>
  <c r="C214" i="20" s="1"/>
  <c r="D214" i="20" s="1"/>
  <c r="C215" i="20" s="1"/>
  <c r="D215" i="20" s="1"/>
  <c r="C216" i="20" s="1"/>
  <c r="D216" i="20" s="1"/>
  <c r="C217" i="20" s="1"/>
  <c r="D217" i="20" s="1"/>
  <c r="C218" i="20" s="1"/>
  <c r="D218" i="20" s="1"/>
  <c r="C219" i="20" s="1"/>
  <c r="D219" i="20" s="1"/>
  <c r="C220" i="20" s="1"/>
  <c r="D220" i="20" s="1"/>
  <c r="C221" i="20" s="1"/>
  <c r="D221" i="20" s="1"/>
  <c r="C222" i="20" s="1"/>
  <c r="D222" i="20" s="1"/>
  <c r="C223" i="20" s="1"/>
  <c r="D223" i="20" s="1"/>
  <c r="C224" i="20" s="1"/>
  <c r="D224" i="20" s="1"/>
  <c r="C225" i="20" s="1"/>
  <c r="D225" i="20" s="1"/>
  <c r="C226" i="20" s="1"/>
  <c r="D226" i="20" s="1"/>
  <c r="C227" i="20" s="1"/>
  <c r="D227" i="20" s="1"/>
  <c r="C228" i="20" s="1"/>
  <c r="D228" i="20" s="1"/>
  <c r="C229" i="20" s="1"/>
  <c r="D229" i="20" s="1"/>
  <c r="C230" i="20" s="1"/>
  <c r="D230" i="20" s="1"/>
  <c r="C231" i="20" s="1"/>
  <c r="D231" i="20" s="1"/>
  <c r="C232" i="20" s="1"/>
  <c r="D232" i="20" s="1"/>
  <c r="C233" i="20" s="1"/>
  <c r="D233" i="20" s="1"/>
  <c r="C234" i="20" s="1"/>
  <c r="D234" i="20" s="1"/>
  <c r="C235" i="20" s="1"/>
  <c r="D235" i="20" s="1"/>
  <c r="C236" i="20" s="1"/>
  <c r="D236" i="20" s="1"/>
  <c r="C237" i="20" s="1"/>
  <c r="D237" i="20" s="1"/>
  <c r="C238" i="20" s="1"/>
  <c r="D238" i="20" s="1"/>
  <c r="C239" i="20" s="1"/>
  <c r="D239" i="20" s="1"/>
  <c r="C240" i="20" s="1"/>
  <c r="D240" i="20" s="1"/>
  <c r="C241" i="20" s="1"/>
  <c r="D241" i="20" s="1"/>
  <c r="C242" i="20" s="1"/>
  <c r="D242" i="20" s="1"/>
  <c r="C243" i="20" s="1"/>
  <c r="D243" i="20" s="1"/>
  <c r="C244" i="20" s="1"/>
  <c r="D244" i="20" s="1"/>
  <c r="C245" i="20" s="1"/>
  <c r="D245" i="20" s="1"/>
  <c r="C246" i="20" s="1"/>
  <c r="D246" i="20" s="1"/>
  <c r="C247" i="20" s="1"/>
  <c r="D247" i="20" s="1"/>
  <c r="C248" i="20" s="1"/>
  <c r="D248" i="20" s="1"/>
  <c r="C249" i="20" s="1"/>
  <c r="D249" i="20" s="1"/>
  <c r="C250" i="20" s="1"/>
  <c r="D250" i="20" s="1"/>
  <c r="C251" i="20" s="1"/>
  <c r="D251" i="20" s="1"/>
  <c r="C252" i="20" s="1"/>
  <c r="D252" i="20" s="1"/>
  <c r="C253" i="20" s="1"/>
  <c r="D253" i="20" s="1"/>
  <c r="C254" i="20" s="1"/>
  <c r="D254" i="20" s="1"/>
  <c r="C255" i="20" s="1"/>
  <c r="D255" i="20" s="1"/>
  <c r="C256" i="20" s="1"/>
  <c r="D256" i="20" s="1"/>
  <c r="C257" i="20" s="1"/>
  <c r="D257" i="20" s="1"/>
  <c r="C258" i="20" s="1"/>
  <c r="D258" i="20" s="1"/>
  <c r="C259" i="20" s="1"/>
  <c r="D259" i="20" s="1"/>
  <c r="C260" i="20" s="1"/>
  <c r="D260" i="20" s="1"/>
  <c r="C261" i="20" s="1"/>
  <c r="D261" i="20" s="1"/>
  <c r="C262" i="20" s="1"/>
  <c r="D262" i="20" s="1"/>
  <c r="C263" i="20" s="1"/>
  <c r="D263" i="20" s="1"/>
  <c r="C264" i="20" s="1"/>
  <c r="D264" i="20" s="1"/>
  <c r="C265" i="20" s="1"/>
  <c r="D265" i="20" s="1"/>
  <c r="C266" i="20" s="1"/>
  <c r="D266" i="20" s="1"/>
  <c r="C267" i="20" s="1"/>
  <c r="D267" i="20" s="1"/>
  <c r="C268" i="20" s="1"/>
  <c r="D268" i="20" s="1"/>
  <c r="C269" i="20" s="1"/>
  <c r="D269" i="20" s="1"/>
  <c r="C270" i="20" s="1"/>
  <c r="D270" i="20" s="1"/>
  <c r="C271" i="20" s="1"/>
  <c r="D271" i="20" s="1"/>
  <c r="C272" i="20" s="1"/>
  <c r="D272" i="20" s="1"/>
  <c r="C273" i="20" s="1"/>
  <c r="D273" i="20" s="1"/>
  <c r="C274" i="20" s="1"/>
  <c r="D274" i="20" s="1"/>
  <c r="C275" i="20" s="1"/>
  <c r="D275" i="20" s="1"/>
  <c r="C276" i="20" s="1"/>
  <c r="D276" i="20" s="1"/>
  <c r="C277" i="20" s="1"/>
  <c r="D277" i="20" s="1"/>
  <c r="C278" i="20" s="1"/>
  <c r="D278" i="20" s="1"/>
  <c r="C279" i="20" s="1"/>
  <c r="D279" i="20" s="1"/>
  <c r="C280" i="20" s="1"/>
  <c r="D280" i="20" s="1"/>
  <c r="C281" i="20" s="1"/>
  <c r="D281" i="20" s="1"/>
  <c r="C282" i="20" s="1"/>
  <c r="D282" i="20" s="1"/>
  <c r="C283" i="20" s="1"/>
  <c r="D283" i="20" s="1"/>
  <c r="C284" i="20" s="1"/>
  <c r="D284" i="20" s="1"/>
  <c r="C285" i="20" s="1"/>
  <c r="D285" i="20" s="1"/>
  <c r="C286" i="20" s="1"/>
  <c r="D286" i="20" s="1"/>
  <c r="C287" i="20" s="1"/>
  <c r="D287" i="20" s="1"/>
  <c r="C288" i="20" s="1"/>
  <c r="D288" i="20" s="1"/>
  <c r="C289" i="20" s="1"/>
  <c r="D289" i="20" s="1"/>
  <c r="C290" i="20" s="1"/>
  <c r="D290" i="20" s="1"/>
  <c r="C291" i="20" s="1"/>
  <c r="D291" i="20" s="1"/>
  <c r="C292" i="20" s="1"/>
  <c r="D292" i="20" s="1"/>
  <c r="C293" i="20" s="1"/>
  <c r="D293" i="20" s="1"/>
  <c r="C294" i="20" s="1"/>
  <c r="D294" i="20" s="1"/>
  <c r="C295" i="20" s="1"/>
  <c r="D295" i="20" s="1"/>
  <c r="C296" i="20" s="1"/>
  <c r="D296" i="20" s="1"/>
  <c r="C297" i="20" s="1"/>
  <c r="D297" i="20" s="1"/>
  <c r="C298" i="20" s="1"/>
  <c r="D298" i="20" s="1"/>
  <c r="C299" i="20" s="1"/>
  <c r="D299" i="20" s="1"/>
  <c r="C300" i="20" s="1"/>
  <c r="D300" i="20" s="1"/>
  <c r="C301" i="20" s="1"/>
  <c r="D301" i="20" s="1"/>
  <c r="C302" i="20" s="1"/>
  <c r="D302" i="20" s="1"/>
  <c r="C303" i="20" s="1"/>
  <c r="D303" i="20" s="1"/>
  <c r="C304" i="20" s="1"/>
  <c r="D304" i="20" s="1"/>
  <c r="C305" i="20" s="1"/>
  <c r="D305" i="20" s="1"/>
  <c r="C306" i="20" s="1"/>
  <c r="D306" i="20" s="1"/>
  <c r="C307" i="20" s="1"/>
  <c r="D307" i="20" s="1"/>
  <c r="C308" i="20" s="1"/>
  <c r="D308" i="20" s="1"/>
  <c r="C309" i="20" s="1"/>
  <c r="D309" i="20" s="1"/>
  <c r="C310" i="20" s="1"/>
  <c r="D310" i="20" s="1"/>
  <c r="C311" i="20" s="1"/>
  <c r="D311" i="20" s="1"/>
  <c r="C312" i="20" s="1"/>
  <c r="D312" i="20" s="1"/>
  <c r="C313" i="20" s="1"/>
  <c r="D313" i="20" s="1"/>
  <c r="C314" i="20" s="1"/>
  <c r="D314" i="20" s="1"/>
  <c r="C315" i="20" s="1"/>
  <c r="D315" i="20" s="1"/>
  <c r="C316" i="20" s="1"/>
  <c r="D316" i="20" s="1"/>
  <c r="C317" i="20" s="1"/>
  <c r="D317" i="20" s="1"/>
  <c r="C318" i="20" s="1"/>
  <c r="D318" i="20" s="1"/>
  <c r="C319" i="20" s="1"/>
  <c r="D319" i="20" s="1"/>
  <c r="C320" i="20" s="1"/>
  <c r="D320" i="20" s="1"/>
  <c r="C321" i="20" s="1"/>
  <c r="D321" i="20" s="1"/>
  <c r="C322" i="20" s="1"/>
  <c r="D322" i="20" s="1"/>
  <c r="C323" i="20" s="1"/>
  <c r="D323" i="20" s="1"/>
  <c r="C324" i="20" s="1"/>
  <c r="D324" i="20" s="1"/>
  <c r="C325" i="20" s="1"/>
  <c r="D325" i="20" s="1"/>
  <c r="C326" i="20" s="1"/>
  <c r="D326" i="20" s="1"/>
  <c r="C327" i="20" s="1"/>
  <c r="D327" i="20" s="1"/>
  <c r="C328" i="20" s="1"/>
  <c r="D328" i="20" s="1"/>
  <c r="C329" i="20" s="1"/>
  <c r="D329" i="20" s="1"/>
  <c r="C330" i="20" s="1"/>
  <c r="D330" i="20" s="1"/>
  <c r="C331" i="20" s="1"/>
  <c r="D331" i="20" s="1"/>
  <c r="C332" i="20" s="1"/>
  <c r="D332" i="20" s="1"/>
  <c r="C333" i="20" s="1"/>
  <c r="D333" i="20" s="1"/>
  <c r="C334" i="20" s="1"/>
  <c r="D334" i="20" s="1"/>
  <c r="C335" i="20" s="1"/>
  <c r="D335" i="20" s="1"/>
  <c r="C336" i="20" s="1"/>
  <c r="D336" i="20" s="1"/>
  <c r="C337" i="20" s="1"/>
  <c r="D337" i="20" s="1"/>
  <c r="C338" i="20" s="1"/>
  <c r="D338" i="20" s="1"/>
  <c r="C339" i="20" s="1"/>
  <c r="D339" i="20" s="1"/>
  <c r="C340" i="20" s="1"/>
  <c r="D340" i="20" s="1"/>
  <c r="C341" i="20" s="1"/>
  <c r="D341" i="20" s="1"/>
  <c r="C342" i="20" s="1"/>
  <c r="D342" i="20" s="1"/>
  <c r="C343" i="20" s="1"/>
  <c r="D343" i="20" s="1"/>
  <c r="C344" i="20" s="1"/>
  <c r="D344" i="20" s="1"/>
  <c r="C345" i="20" s="1"/>
  <c r="D345" i="20" s="1"/>
  <c r="C346" i="20" s="1"/>
  <c r="D346" i="20" s="1"/>
  <c r="C347" i="20" s="1"/>
  <c r="D347" i="20" s="1"/>
  <c r="C348" i="20" s="1"/>
  <c r="D348" i="20" s="1"/>
  <c r="C349" i="20" s="1"/>
  <c r="D349" i="20" s="1"/>
  <c r="C350" i="20" s="1"/>
  <c r="D350" i="20" s="1"/>
  <c r="C351" i="20" s="1"/>
  <c r="D351" i="20" s="1"/>
  <c r="C352" i="20" s="1"/>
  <c r="D352" i="20" s="1"/>
  <c r="C353" i="20" s="1"/>
  <c r="D353" i="20" s="1"/>
  <c r="C354" i="20" s="1"/>
  <c r="D354" i="20" s="1"/>
  <c r="C355" i="20" s="1"/>
  <c r="D355" i="20" s="1"/>
  <c r="C356" i="20" s="1"/>
  <c r="D356" i="20" s="1"/>
  <c r="C357" i="20" s="1"/>
  <c r="D357" i="20" s="1"/>
  <c r="C358" i="20" s="1"/>
  <c r="D358" i="20" s="1"/>
  <c r="C359" i="20" s="1"/>
  <c r="D359" i="20" s="1"/>
  <c r="C360" i="20" s="1"/>
  <c r="D360" i="20" s="1"/>
  <c r="C361" i="20" s="1"/>
  <c r="D361" i="20" s="1"/>
  <c r="C362" i="20" s="1"/>
  <c r="D362" i="20" s="1"/>
  <c r="C363" i="20" s="1"/>
  <c r="D363" i="20" s="1"/>
  <c r="C364" i="20" s="1"/>
  <c r="D364" i="20" s="1"/>
  <c r="C365" i="20" s="1"/>
  <c r="D365" i="20" s="1"/>
  <c r="C366" i="20" s="1"/>
  <c r="D366" i="20" s="1"/>
  <c r="C367" i="20" s="1"/>
  <c r="D367" i="20" s="1"/>
  <c r="C368" i="20" s="1"/>
  <c r="D368" i="20" s="1"/>
  <c r="C369" i="20" s="1"/>
  <c r="D369" i="20" s="1"/>
  <c r="C370" i="20" s="1"/>
  <c r="D370" i="20" s="1"/>
  <c r="C371" i="20" s="1"/>
  <c r="D371" i="20" s="1"/>
  <c r="C372" i="20" s="1"/>
  <c r="D372" i="20" s="1"/>
  <c r="C373" i="20" s="1"/>
  <c r="D373" i="20" s="1"/>
  <c r="C374" i="20" s="1"/>
  <c r="D374" i="20" s="1"/>
  <c r="C375" i="20" s="1"/>
  <c r="D375" i="20" s="1"/>
  <c r="C376" i="20" s="1"/>
  <c r="D376" i="20" s="1"/>
  <c r="C377" i="20" s="1"/>
  <c r="D377" i="20" s="1"/>
  <c r="C378" i="20" s="1"/>
  <c r="D378" i="20" s="1"/>
  <c r="C379" i="20" s="1"/>
  <c r="D379" i="20" s="1"/>
  <c r="C380" i="20" s="1"/>
  <c r="D380" i="20" s="1"/>
  <c r="C381" i="20" s="1"/>
  <c r="D381" i="20" s="1"/>
  <c r="C382" i="20" s="1"/>
  <c r="D382" i="20" s="1"/>
  <c r="C383" i="20" s="1"/>
  <c r="D383" i="20" s="1"/>
  <c r="C384" i="20" s="1"/>
  <c r="D384" i="20" s="1"/>
  <c r="C385" i="20" s="1"/>
  <c r="D385" i="20" s="1"/>
  <c r="C386" i="20" s="1"/>
  <c r="D386" i="20" s="1"/>
  <c r="C387" i="20" s="1"/>
  <c r="D387" i="20" s="1"/>
  <c r="C388" i="20" s="1"/>
  <c r="D388" i="20" s="1"/>
  <c r="D390" i="20" s="1"/>
  <c r="A14" i="20"/>
  <c r="A15" i="20"/>
  <c r="B16" i="20"/>
  <c r="G390" i="20"/>
  <c r="G390" i="19"/>
  <c r="A16" i="19"/>
  <c r="B17" i="19"/>
  <c r="A15" i="19"/>
  <c r="D13" i="19"/>
  <c r="C14" i="19" s="1"/>
  <c r="D14" i="19" s="1"/>
  <c r="C15" i="19" s="1"/>
  <c r="D15" i="19" s="1"/>
  <c r="C16" i="19" s="1"/>
  <c r="D16" i="19" s="1"/>
  <c r="C17" i="19" s="1"/>
  <c r="D17" i="19" s="1"/>
  <c r="C18" i="19" s="1"/>
  <c r="D18" i="19" s="1"/>
  <c r="C19" i="19" s="1"/>
  <c r="D19" i="19" s="1"/>
  <c r="C20" i="19" s="1"/>
  <c r="D20" i="19" s="1"/>
  <c r="C21" i="19" s="1"/>
  <c r="D21" i="19" s="1"/>
  <c r="C22" i="19" s="1"/>
  <c r="D22" i="19" s="1"/>
  <c r="C23" i="19" s="1"/>
  <c r="D23" i="19" s="1"/>
  <c r="C24" i="19" s="1"/>
  <c r="D24" i="19" s="1"/>
  <c r="C25" i="19" s="1"/>
  <c r="D25" i="19" s="1"/>
  <c r="C26" i="19" s="1"/>
  <c r="D26" i="19" s="1"/>
  <c r="C27" i="19" s="1"/>
  <c r="D27" i="19" s="1"/>
  <c r="C28" i="19" s="1"/>
  <c r="D28" i="19" s="1"/>
  <c r="C29" i="19" s="1"/>
  <c r="D29" i="19" s="1"/>
  <c r="C30" i="19" s="1"/>
  <c r="D30" i="19" s="1"/>
  <c r="C31" i="19" s="1"/>
  <c r="D31" i="19" s="1"/>
  <c r="C32" i="19" s="1"/>
  <c r="D32" i="19" s="1"/>
  <c r="C33" i="19" s="1"/>
  <c r="D33" i="19" s="1"/>
  <c r="C34" i="19" s="1"/>
  <c r="D34" i="19" s="1"/>
  <c r="C35" i="19" s="1"/>
  <c r="D35" i="19" s="1"/>
  <c r="C36" i="19" s="1"/>
  <c r="D36" i="19" s="1"/>
  <c r="C37" i="19" s="1"/>
  <c r="D37" i="19" s="1"/>
  <c r="C38" i="19" s="1"/>
  <c r="D38" i="19" s="1"/>
  <c r="C39" i="19" s="1"/>
  <c r="D39" i="19" s="1"/>
  <c r="C40" i="19" s="1"/>
  <c r="D40" i="19" s="1"/>
  <c r="C41" i="19" s="1"/>
  <c r="D41" i="19" s="1"/>
  <c r="C42" i="19" s="1"/>
  <c r="D42" i="19" s="1"/>
  <c r="C43" i="19" s="1"/>
  <c r="D43" i="19" s="1"/>
  <c r="C44" i="19" s="1"/>
  <c r="D44" i="19" s="1"/>
  <c r="C45" i="19" s="1"/>
  <c r="D45" i="19" s="1"/>
  <c r="C46" i="19" s="1"/>
  <c r="D46" i="19" s="1"/>
  <c r="C47" i="19" s="1"/>
  <c r="D47" i="19" s="1"/>
  <c r="C48" i="19" s="1"/>
  <c r="D48" i="19" s="1"/>
  <c r="C49" i="19" s="1"/>
  <c r="D49" i="19" s="1"/>
  <c r="C50" i="19" s="1"/>
  <c r="D50" i="19" s="1"/>
  <c r="C51" i="19" s="1"/>
  <c r="D51" i="19" s="1"/>
  <c r="C52" i="19" s="1"/>
  <c r="D52" i="19" s="1"/>
  <c r="C53" i="19" s="1"/>
  <c r="D53" i="19" s="1"/>
  <c r="C54" i="19" s="1"/>
  <c r="D54" i="19" s="1"/>
  <c r="C55" i="19" s="1"/>
  <c r="D55" i="19" s="1"/>
  <c r="C56" i="19" s="1"/>
  <c r="D56" i="19" s="1"/>
  <c r="C57" i="19" s="1"/>
  <c r="D57" i="19" s="1"/>
  <c r="C58" i="19" s="1"/>
  <c r="D58" i="19" s="1"/>
  <c r="C59" i="19" s="1"/>
  <c r="D59" i="19" s="1"/>
  <c r="C60" i="19" s="1"/>
  <c r="D60" i="19" s="1"/>
  <c r="C61" i="19" s="1"/>
  <c r="D61" i="19" s="1"/>
  <c r="C62" i="19" s="1"/>
  <c r="D62" i="19" s="1"/>
  <c r="C63" i="19" s="1"/>
  <c r="D63" i="19" s="1"/>
  <c r="C64" i="19" s="1"/>
  <c r="D64" i="19" s="1"/>
  <c r="C65" i="19" s="1"/>
  <c r="D65" i="19" s="1"/>
  <c r="C66" i="19" s="1"/>
  <c r="D66" i="19" s="1"/>
  <c r="C67" i="19" s="1"/>
  <c r="D67" i="19" s="1"/>
  <c r="C68" i="19" s="1"/>
  <c r="D68" i="19" s="1"/>
  <c r="C69" i="19" s="1"/>
  <c r="D69" i="19" s="1"/>
  <c r="C70" i="19" s="1"/>
  <c r="D70" i="19" s="1"/>
  <c r="C71" i="19" s="1"/>
  <c r="D71" i="19" s="1"/>
  <c r="C72" i="19" s="1"/>
  <c r="D72" i="19" s="1"/>
  <c r="C73" i="19" s="1"/>
  <c r="D73" i="19" s="1"/>
  <c r="C74" i="19" s="1"/>
  <c r="D74" i="19" s="1"/>
  <c r="C75" i="19" s="1"/>
  <c r="D75" i="19" s="1"/>
  <c r="C76" i="19" s="1"/>
  <c r="D76" i="19" s="1"/>
  <c r="C77" i="19" s="1"/>
  <c r="D77" i="19" s="1"/>
  <c r="C78" i="19" s="1"/>
  <c r="D78" i="19" s="1"/>
  <c r="C79" i="19" s="1"/>
  <c r="D79" i="19" s="1"/>
  <c r="C80" i="19" s="1"/>
  <c r="D80" i="19" s="1"/>
  <c r="C81" i="19" s="1"/>
  <c r="D81" i="19" s="1"/>
  <c r="C82" i="19" s="1"/>
  <c r="D82" i="19" s="1"/>
  <c r="C83" i="19" s="1"/>
  <c r="D83" i="19" s="1"/>
  <c r="C84" i="19" s="1"/>
  <c r="D84" i="19" s="1"/>
  <c r="C85" i="19" s="1"/>
  <c r="D85" i="19" s="1"/>
  <c r="C86" i="19" s="1"/>
  <c r="D86" i="19" s="1"/>
  <c r="C87" i="19" s="1"/>
  <c r="D87" i="19" s="1"/>
  <c r="C88" i="19" s="1"/>
  <c r="D88" i="19" s="1"/>
  <c r="C89" i="19" s="1"/>
  <c r="D89" i="19" s="1"/>
  <c r="C90" i="19" s="1"/>
  <c r="D90" i="19" s="1"/>
  <c r="C91" i="19" s="1"/>
  <c r="D91" i="19" s="1"/>
  <c r="C92" i="19" s="1"/>
  <c r="D92" i="19" s="1"/>
  <c r="C93" i="19" s="1"/>
  <c r="D93" i="19" s="1"/>
  <c r="C94" i="19" s="1"/>
  <c r="D94" i="19" s="1"/>
  <c r="C95" i="19" s="1"/>
  <c r="D95" i="19" s="1"/>
  <c r="C96" i="19" s="1"/>
  <c r="D96" i="19" s="1"/>
  <c r="C97" i="19" s="1"/>
  <c r="D97" i="19" s="1"/>
  <c r="C98" i="19" s="1"/>
  <c r="D98" i="19" s="1"/>
  <c r="C99" i="19" s="1"/>
  <c r="D99" i="19" s="1"/>
  <c r="C100" i="19" s="1"/>
  <c r="D100" i="19" s="1"/>
  <c r="C101" i="19" s="1"/>
  <c r="D101" i="19" s="1"/>
  <c r="C102" i="19" s="1"/>
  <c r="D102" i="19" s="1"/>
  <c r="C103" i="19" s="1"/>
  <c r="D103" i="19" s="1"/>
  <c r="C104" i="19" s="1"/>
  <c r="D104" i="19" s="1"/>
  <c r="C105" i="19" s="1"/>
  <c r="D105" i="19" s="1"/>
  <c r="C106" i="19" s="1"/>
  <c r="D106" i="19" s="1"/>
  <c r="C107" i="19" s="1"/>
  <c r="D107" i="19" s="1"/>
  <c r="C108" i="19" s="1"/>
  <c r="D108" i="19" s="1"/>
  <c r="C109" i="19" s="1"/>
  <c r="D109" i="19" s="1"/>
  <c r="C110" i="19" s="1"/>
  <c r="D110" i="19" s="1"/>
  <c r="C111" i="19" s="1"/>
  <c r="D111" i="19" s="1"/>
  <c r="C112" i="19" s="1"/>
  <c r="D112" i="19" s="1"/>
  <c r="C113" i="19" s="1"/>
  <c r="D113" i="19" s="1"/>
  <c r="C114" i="19" s="1"/>
  <c r="D114" i="19" s="1"/>
  <c r="C115" i="19" s="1"/>
  <c r="D115" i="19" s="1"/>
  <c r="C116" i="19" s="1"/>
  <c r="D116" i="19" s="1"/>
  <c r="C117" i="19" s="1"/>
  <c r="D117" i="19" s="1"/>
  <c r="C118" i="19" s="1"/>
  <c r="D118" i="19" s="1"/>
  <c r="C119" i="19" s="1"/>
  <c r="D119" i="19" s="1"/>
  <c r="C120" i="19" s="1"/>
  <c r="D120" i="19" s="1"/>
  <c r="C121" i="19" s="1"/>
  <c r="D121" i="19" s="1"/>
  <c r="C122" i="19" s="1"/>
  <c r="D122" i="19" s="1"/>
  <c r="C123" i="19" s="1"/>
  <c r="D123" i="19" s="1"/>
  <c r="C124" i="19" s="1"/>
  <c r="D124" i="19" s="1"/>
  <c r="C125" i="19" s="1"/>
  <c r="D125" i="19" s="1"/>
  <c r="C126" i="19" s="1"/>
  <c r="D126" i="19" s="1"/>
  <c r="C127" i="19" s="1"/>
  <c r="D127" i="19" s="1"/>
  <c r="C128" i="19" s="1"/>
  <c r="D128" i="19" s="1"/>
  <c r="C129" i="19" s="1"/>
  <c r="D129" i="19" s="1"/>
  <c r="C130" i="19" s="1"/>
  <c r="D130" i="19" s="1"/>
  <c r="C131" i="19" s="1"/>
  <c r="D131" i="19" s="1"/>
  <c r="C132" i="19" s="1"/>
  <c r="D132" i="19" s="1"/>
  <c r="C133" i="19" s="1"/>
  <c r="D133" i="19" s="1"/>
  <c r="C134" i="19" s="1"/>
  <c r="D134" i="19" s="1"/>
  <c r="C135" i="19" s="1"/>
  <c r="D135" i="19" s="1"/>
  <c r="C136" i="19" s="1"/>
  <c r="D136" i="19" s="1"/>
  <c r="C137" i="19" s="1"/>
  <c r="D137" i="19" s="1"/>
  <c r="C138" i="19" s="1"/>
  <c r="D138" i="19" s="1"/>
  <c r="C139" i="19" s="1"/>
  <c r="D139" i="19" s="1"/>
  <c r="C140" i="19" s="1"/>
  <c r="D140" i="19" s="1"/>
  <c r="C141" i="19" s="1"/>
  <c r="D141" i="19" s="1"/>
  <c r="C142" i="19" s="1"/>
  <c r="D142" i="19" s="1"/>
  <c r="C143" i="19" s="1"/>
  <c r="D143" i="19" s="1"/>
  <c r="C144" i="19" s="1"/>
  <c r="D144" i="19" s="1"/>
  <c r="C145" i="19" s="1"/>
  <c r="D145" i="19" s="1"/>
  <c r="C146" i="19" s="1"/>
  <c r="D146" i="19" s="1"/>
  <c r="C147" i="19" s="1"/>
  <c r="D147" i="19" s="1"/>
  <c r="C148" i="19" s="1"/>
  <c r="D148" i="19" s="1"/>
  <c r="C149" i="19" s="1"/>
  <c r="D149" i="19" s="1"/>
  <c r="C150" i="19" s="1"/>
  <c r="D150" i="19" s="1"/>
  <c r="C151" i="19" s="1"/>
  <c r="D151" i="19" s="1"/>
  <c r="C152" i="19" s="1"/>
  <c r="D152" i="19" s="1"/>
  <c r="C153" i="19" s="1"/>
  <c r="D153" i="19" s="1"/>
  <c r="C154" i="19" s="1"/>
  <c r="D154" i="19" s="1"/>
  <c r="C155" i="19" s="1"/>
  <c r="D155" i="19" s="1"/>
  <c r="C156" i="19" s="1"/>
  <c r="D156" i="19" s="1"/>
  <c r="C157" i="19" s="1"/>
  <c r="D157" i="19" s="1"/>
  <c r="C158" i="19" s="1"/>
  <c r="D158" i="19" s="1"/>
  <c r="C159" i="19" s="1"/>
  <c r="D159" i="19" s="1"/>
  <c r="C160" i="19" s="1"/>
  <c r="D160" i="19" s="1"/>
  <c r="C161" i="19" s="1"/>
  <c r="D161" i="19" s="1"/>
  <c r="C162" i="19" s="1"/>
  <c r="D162" i="19" s="1"/>
  <c r="C163" i="19" s="1"/>
  <c r="D163" i="19" s="1"/>
  <c r="C164" i="19" s="1"/>
  <c r="D164" i="19" s="1"/>
  <c r="C165" i="19" s="1"/>
  <c r="D165" i="19" s="1"/>
  <c r="C166" i="19" s="1"/>
  <c r="D166" i="19" s="1"/>
  <c r="C167" i="19" s="1"/>
  <c r="D167" i="19" s="1"/>
  <c r="C168" i="19" s="1"/>
  <c r="D168" i="19" s="1"/>
  <c r="C169" i="19" s="1"/>
  <c r="D169" i="19" s="1"/>
  <c r="C170" i="19" s="1"/>
  <c r="D170" i="19" s="1"/>
  <c r="C171" i="19" s="1"/>
  <c r="D171" i="19" s="1"/>
  <c r="C172" i="19" s="1"/>
  <c r="D172" i="19" s="1"/>
  <c r="C173" i="19" s="1"/>
  <c r="D173" i="19" s="1"/>
  <c r="C174" i="19" s="1"/>
  <c r="D174" i="19" s="1"/>
  <c r="C175" i="19" s="1"/>
  <c r="D175" i="19" s="1"/>
  <c r="C176" i="19" s="1"/>
  <c r="D176" i="19" s="1"/>
  <c r="C177" i="19" s="1"/>
  <c r="D177" i="19" s="1"/>
  <c r="C178" i="19" s="1"/>
  <c r="D178" i="19" s="1"/>
  <c r="C179" i="19" s="1"/>
  <c r="D179" i="19" s="1"/>
  <c r="C180" i="19" s="1"/>
  <c r="D180" i="19" s="1"/>
  <c r="C181" i="19" s="1"/>
  <c r="D181" i="19" s="1"/>
  <c r="C182" i="19" s="1"/>
  <c r="D182" i="19" s="1"/>
  <c r="C183" i="19" s="1"/>
  <c r="D183" i="19" s="1"/>
  <c r="C184" i="19" s="1"/>
  <c r="D184" i="19" s="1"/>
  <c r="C185" i="19" s="1"/>
  <c r="D185" i="19" s="1"/>
  <c r="C186" i="19" s="1"/>
  <c r="D186" i="19" s="1"/>
  <c r="C187" i="19" s="1"/>
  <c r="D187" i="19" s="1"/>
  <c r="C188" i="19" s="1"/>
  <c r="D188" i="19" s="1"/>
  <c r="C189" i="19" s="1"/>
  <c r="D189" i="19" s="1"/>
  <c r="C190" i="19" s="1"/>
  <c r="D190" i="19" s="1"/>
  <c r="C191" i="19" s="1"/>
  <c r="D191" i="19" s="1"/>
  <c r="C192" i="19" s="1"/>
  <c r="D192" i="19" s="1"/>
  <c r="C193" i="19" s="1"/>
  <c r="D193" i="19" s="1"/>
  <c r="C194" i="19" s="1"/>
  <c r="D194" i="19" s="1"/>
  <c r="C195" i="19" s="1"/>
  <c r="D195" i="19" s="1"/>
  <c r="C196" i="19" s="1"/>
  <c r="D196" i="19" s="1"/>
  <c r="C197" i="19" s="1"/>
  <c r="D197" i="19" s="1"/>
  <c r="C198" i="19" s="1"/>
  <c r="D198" i="19" s="1"/>
  <c r="C199" i="19" s="1"/>
  <c r="D199" i="19" s="1"/>
  <c r="C200" i="19" s="1"/>
  <c r="D200" i="19" s="1"/>
  <c r="C201" i="19" s="1"/>
  <c r="D201" i="19" s="1"/>
  <c r="C202" i="19" s="1"/>
  <c r="D202" i="19" s="1"/>
  <c r="C203" i="19" s="1"/>
  <c r="D203" i="19" s="1"/>
  <c r="C204" i="19" s="1"/>
  <c r="D204" i="19" s="1"/>
  <c r="C205" i="19" s="1"/>
  <c r="D205" i="19" s="1"/>
  <c r="C206" i="19" s="1"/>
  <c r="D206" i="19" s="1"/>
  <c r="C207" i="19" s="1"/>
  <c r="D207" i="19" s="1"/>
  <c r="C208" i="19" s="1"/>
  <c r="D208" i="19" s="1"/>
  <c r="C209" i="19" s="1"/>
  <c r="D209" i="19" s="1"/>
  <c r="C210" i="19" s="1"/>
  <c r="D210" i="19" s="1"/>
  <c r="C211" i="19" s="1"/>
  <c r="D211" i="19" s="1"/>
  <c r="C212" i="19" s="1"/>
  <c r="D212" i="19" s="1"/>
  <c r="C213" i="19" s="1"/>
  <c r="D213" i="19" s="1"/>
  <c r="C214" i="19" s="1"/>
  <c r="D214" i="19" s="1"/>
  <c r="C215" i="19" s="1"/>
  <c r="D215" i="19" s="1"/>
  <c r="C216" i="19" s="1"/>
  <c r="D216" i="19" s="1"/>
  <c r="C217" i="19" s="1"/>
  <c r="D217" i="19" s="1"/>
  <c r="C218" i="19" s="1"/>
  <c r="D218" i="19" s="1"/>
  <c r="C219" i="19" s="1"/>
  <c r="D219" i="19" s="1"/>
  <c r="C220" i="19" s="1"/>
  <c r="D220" i="19" s="1"/>
  <c r="C221" i="19" s="1"/>
  <c r="D221" i="19" s="1"/>
  <c r="C222" i="19" s="1"/>
  <c r="D222" i="19" s="1"/>
  <c r="C223" i="19" s="1"/>
  <c r="D223" i="19" s="1"/>
  <c r="C224" i="19" s="1"/>
  <c r="D224" i="19" s="1"/>
  <c r="C225" i="19" s="1"/>
  <c r="D225" i="19" s="1"/>
  <c r="C226" i="19" s="1"/>
  <c r="D226" i="19" s="1"/>
  <c r="C227" i="19" s="1"/>
  <c r="D227" i="19" s="1"/>
  <c r="C228" i="19" s="1"/>
  <c r="D228" i="19" s="1"/>
  <c r="C229" i="19" s="1"/>
  <c r="D229" i="19" s="1"/>
  <c r="C230" i="19" s="1"/>
  <c r="D230" i="19" s="1"/>
  <c r="C231" i="19" s="1"/>
  <c r="D231" i="19" s="1"/>
  <c r="C232" i="19" s="1"/>
  <c r="D232" i="19" s="1"/>
  <c r="C233" i="19" s="1"/>
  <c r="D233" i="19" s="1"/>
  <c r="C234" i="19" s="1"/>
  <c r="D234" i="19" s="1"/>
  <c r="C235" i="19" s="1"/>
  <c r="D235" i="19" s="1"/>
  <c r="C236" i="19" s="1"/>
  <c r="D236" i="19" s="1"/>
  <c r="C237" i="19" s="1"/>
  <c r="D237" i="19" s="1"/>
  <c r="C238" i="19" s="1"/>
  <c r="D238" i="19" s="1"/>
  <c r="C239" i="19" s="1"/>
  <c r="D239" i="19" s="1"/>
  <c r="C240" i="19" s="1"/>
  <c r="D240" i="19" s="1"/>
  <c r="C241" i="19" s="1"/>
  <c r="D241" i="19" s="1"/>
  <c r="C242" i="19" s="1"/>
  <c r="D242" i="19" s="1"/>
  <c r="C243" i="19" s="1"/>
  <c r="D243" i="19" s="1"/>
  <c r="C244" i="19" s="1"/>
  <c r="D244" i="19" s="1"/>
  <c r="C245" i="19" s="1"/>
  <c r="D245" i="19" s="1"/>
  <c r="C246" i="19" s="1"/>
  <c r="D246" i="19" s="1"/>
  <c r="C247" i="19" s="1"/>
  <c r="D247" i="19" s="1"/>
  <c r="C248" i="19" s="1"/>
  <c r="D248" i="19" s="1"/>
  <c r="C249" i="19" s="1"/>
  <c r="D249" i="19" s="1"/>
  <c r="C250" i="19" s="1"/>
  <c r="D250" i="19" s="1"/>
  <c r="C251" i="19" s="1"/>
  <c r="D251" i="19" s="1"/>
  <c r="C252" i="19" s="1"/>
  <c r="D252" i="19" s="1"/>
  <c r="C253" i="19" s="1"/>
  <c r="D253" i="19" s="1"/>
  <c r="C254" i="19" s="1"/>
  <c r="D254" i="19" s="1"/>
  <c r="C255" i="19" s="1"/>
  <c r="D255" i="19" s="1"/>
  <c r="C256" i="19" s="1"/>
  <c r="D256" i="19" s="1"/>
  <c r="C257" i="19" s="1"/>
  <c r="D257" i="19" s="1"/>
  <c r="C258" i="19" s="1"/>
  <c r="D258" i="19" s="1"/>
  <c r="C259" i="19" s="1"/>
  <c r="D259" i="19" s="1"/>
  <c r="C260" i="19" s="1"/>
  <c r="D260" i="19" s="1"/>
  <c r="C261" i="19" s="1"/>
  <c r="D261" i="19" s="1"/>
  <c r="C262" i="19" s="1"/>
  <c r="D262" i="19" s="1"/>
  <c r="C263" i="19" s="1"/>
  <c r="D263" i="19" s="1"/>
  <c r="C264" i="19" s="1"/>
  <c r="D264" i="19" s="1"/>
  <c r="C265" i="19" s="1"/>
  <c r="D265" i="19" s="1"/>
  <c r="C266" i="19" s="1"/>
  <c r="D266" i="19" s="1"/>
  <c r="C267" i="19" s="1"/>
  <c r="D267" i="19" s="1"/>
  <c r="C268" i="19" s="1"/>
  <c r="D268" i="19" s="1"/>
  <c r="C269" i="19" s="1"/>
  <c r="D269" i="19" s="1"/>
  <c r="C270" i="19" s="1"/>
  <c r="D270" i="19" s="1"/>
  <c r="C271" i="19" s="1"/>
  <c r="D271" i="19" s="1"/>
  <c r="C272" i="19" s="1"/>
  <c r="D272" i="19" s="1"/>
  <c r="C273" i="19" s="1"/>
  <c r="D273" i="19" s="1"/>
  <c r="C274" i="19" s="1"/>
  <c r="D274" i="19" s="1"/>
  <c r="C275" i="19" s="1"/>
  <c r="D275" i="19" s="1"/>
  <c r="C276" i="19" s="1"/>
  <c r="D276" i="19" s="1"/>
  <c r="C277" i="19" s="1"/>
  <c r="D277" i="19" s="1"/>
  <c r="C278" i="19" s="1"/>
  <c r="D278" i="19" s="1"/>
  <c r="C279" i="19" s="1"/>
  <c r="D279" i="19" s="1"/>
  <c r="C280" i="19" s="1"/>
  <c r="D280" i="19" s="1"/>
  <c r="C281" i="19" s="1"/>
  <c r="D281" i="19" s="1"/>
  <c r="C282" i="19" s="1"/>
  <c r="D282" i="19" s="1"/>
  <c r="C283" i="19" s="1"/>
  <c r="D283" i="19" s="1"/>
  <c r="C284" i="19" s="1"/>
  <c r="D284" i="19" s="1"/>
  <c r="C285" i="19" s="1"/>
  <c r="D285" i="19" s="1"/>
  <c r="C286" i="19" s="1"/>
  <c r="D286" i="19" s="1"/>
  <c r="C287" i="19" s="1"/>
  <c r="D287" i="19" s="1"/>
  <c r="C288" i="19" s="1"/>
  <c r="D288" i="19" s="1"/>
  <c r="C289" i="19" s="1"/>
  <c r="D289" i="19" s="1"/>
  <c r="C290" i="19" s="1"/>
  <c r="D290" i="19" s="1"/>
  <c r="C291" i="19" s="1"/>
  <c r="D291" i="19" s="1"/>
  <c r="C292" i="19" s="1"/>
  <c r="D292" i="19" s="1"/>
  <c r="C293" i="19" s="1"/>
  <c r="D293" i="19" s="1"/>
  <c r="C294" i="19" s="1"/>
  <c r="D294" i="19" s="1"/>
  <c r="C295" i="19" s="1"/>
  <c r="D295" i="19" s="1"/>
  <c r="C296" i="19" s="1"/>
  <c r="D296" i="19" s="1"/>
  <c r="C297" i="19" s="1"/>
  <c r="D297" i="19" s="1"/>
  <c r="C298" i="19" s="1"/>
  <c r="D298" i="19" s="1"/>
  <c r="C299" i="19" s="1"/>
  <c r="D299" i="19" s="1"/>
  <c r="C300" i="19" s="1"/>
  <c r="D300" i="19" s="1"/>
  <c r="C301" i="19" s="1"/>
  <c r="D301" i="19" s="1"/>
  <c r="C302" i="19" s="1"/>
  <c r="D302" i="19" s="1"/>
  <c r="C303" i="19" s="1"/>
  <c r="D303" i="19" s="1"/>
  <c r="C304" i="19" s="1"/>
  <c r="D304" i="19" s="1"/>
  <c r="C305" i="19" s="1"/>
  <c r="D305" i="19" s="1"/>
  <c r="C306" i="19" s="1"/>
  <c r="D306" i="19" s="1"/>
  <c r="C307" i="19" s="1"/>
  <c r="D307" i="19" s="1"/>
  <c r="C308" i="19" s="1"/>
  <c r="D308" i="19" s="1"/>
  <c r="C309" i="19" s="1"/>
  <c r="D309" i="19" s="1"/>
  <c r="C310" i="19" s="1"/>
  <c r="D310" i="19" s="1"/>
  <c r="C311" i="19" s="1"/>
  <c r="D311" i="19" s="1"/>
  <c r="C312" i="19" s="1"/>
  <c r="D312" i="19" s="1"/>
  <c r="C313" i="19" s="1"/>
  <c r="D313" i="19" s="1"/>
  <c r="C314" i="19" s="1"/>
  <c r="D314" i="19" s="1"/>
  <c r="C315" i="19" s="1"/>
  <c r="D315" i="19" s="1"/>
  <c r="C316" i="19" s="1"/>
  <c r="D316" i="19" s="1"/>
  <c r="C317" i="19" s="1"/>
  <c r="D317" i="19" s="1"/>
  <c r="C318" i="19" s="1"/>
  <c r="D318" i="19" s="1"/>
  <c r="C319" i="19" s="1"/>
  <c r="D319" i="19" s="1"/>
  <c r="C320" i="19" s="1"/>
  <c r="D320" i="19" s="1"/>
  <c r="C321" i="19" s="1"/>
  <c r="D321" i="19" s="1"/>
  <c r="C322" i="19" s="1"/>
  <c r="D322" i="19" s="1"/>
  <c r="C323" i="19" s="1"/>
  <c r="D323" i="19" s="1"/>
  <c r="C324" i="19" s="1"/>
  <c r="D324" i="19" s="1"/>
  <c r="C325" i="19" s="1"/>
  <c r="D325" i="19" s="1"/>
  <c r="C326" i="19" s="1"/>
  <c r="D326" i="19" s="1"/>
  <c r="C327" i="19" s="1"/>
  <c r="D327" i="19" s="1"/>
  <c r="C328" i="19" s="1"/>
  <c r="D328" i="19" s="1"/>
  <c r="C329" i="19" s="1"/>
  <c r="D329" i="19" s="1"/>
  <c r="C330" i="19" s="1"/>
  <c r="D330" i="19" s="1"/>
  <c r="C331" i="19" s="1"/>
  <c r="D331" i="19" s="1"/>
  <c r="C332" i="19" s="1"/>
  <c r="D332" i="19" s="1"/>
  <c r="C333" i="19" s="1"/>
  <c r="D333" i="19" s="1"/>
  <c r="C334" i="19" s="1"/>
  <c r="D334" i="19" s="1"/>
  <c r="C335" i="19" s="1"/>
  <c r="D335" i="19" s="1"/>
  <c r="C336" i="19" s="1"/>
  <c r="D336" i="19" s="1"/>
  <c r="C337" i="19" s="1"/>
  <c r="D337" i="19" s="1"/>
  <c r="C338" i="19" s="1"/>
  <c r="D338" i="19" s="1"/>
  <c r="C339" i="19" s="1"/>
  <c r="D339" i="19" s="1"/>
  <c r="C340" i="19" s="1"/>
  <c r="D340" i="19" s="1"/>
  <c r="C341" i="19" s="1"/>
  <c r="D341" i="19" s="1"/>
  <c r="C342" i="19" s="1"/>
  <c r="D342" i="19" s="1"/>
  <c r="C343" i="19" s="1"/>
  <c r="D343" i="19" s="1"/>
  <c r="C344" i="19" s="1"/>
  <c r="D344" i="19" s="1"/>
  <c r="C345" i="19" s="1"/>
  <c r="D345" i="19" s="1"/>
  <c r="C346" i="19" s="1"/>
  <c r="D346" i="19" s="1"/>
  <c r="C347" i="19" s="1"/>
  <c r="D347" i="19" s="1"/>
  <c r="C348" i="19" s="1"/>
  <c r="D348" i="19" s="1"/>
  <c r="C349" i="19" s="1"/>
  <c r="D349" i="19" s="1"/>
  <c r="C350" i="19" s="1"/>
  <c r="D350" i="19" s="1"/>
  <c r="C351" i="19" s="1"/>
  <c r="D351" i="19" s="1"/>
  <c r="C352" i="19" s="1"/>
  <c r="D352" i="19" s="1"/>
  <c r="C353" i="19" s="1"/>
  <c r="D353" i="19" s="1"/>
  <c r="C354" i="19" s="1"/>
  <c r="D354" i="19" s="1"/>
  <c r="C355" i="19" s="1"/>
  <c r="D355" i="19" s="1"/>
  <c r="C356" i="19" s="1"/>
  <c r="D356" i="19" s="1"/>
  <c r="C357" i="19" s="1"/>
  <c r="D357" i="19" s="1"/>
  <c r="C358" i="19" s="1"/>
  <c r="D358" i="19" s="1"/>
  <c r="C359" i="19" s="1"/>
  <c r="D359" i="19" s="1"/>
  <c r="C360" i="19" s="1"/>
  <c r="D360" i="19" s="1"/>
  <c r="C361" i="19" s="1"/>
  <c r="D361" i="19" s="1"/>
  <c r="C362" i="19" s="1"/>
  <c r="D362" i="19" s="1"/>
  <c r="C363" i="19" s="1"/>
  <c r="D363" i="19" s="1"/>
  <c r="C364" i="19" s="1"/>
  <c r="D364" i="19" s="1"/>
  <c r="C365" i="19" s="1"/>
  <c r="D365" i="19" s="1"/>
  <c r="C366" i="19" s="1"/>
  <c r="D366" i="19" s="1"/>
  <c r="C367" i="19" s="1"/>
  <c r="D367" i="19" s="1"/>
  <c r="C368" i="19" s="1"/>
  <c r="D368" i="19" s="1"/>
  <c r="C369" i="19" s="1"/>
  <c r="D369" i="19" s="1"/>
  <c r="C370" i="19" s="1"/>
  <c r="D370" i="19" s="1"/>
  <c r="C371" i="19" s="1"/>
  <c r="D371" i="19" s="1"/>
  <c r="C372" i="19" s="1"/>
  <c r="D372" i="19" s="1"/>
  <c r="C373" i="19" s="1"/>
  <c r="D373" i="19" s="1"/>
  <c r="C374" i="19" s="1"/>
  <c r="D374" i="19" s="1"/>
  <c r="C375" i="19" s="1"/>
  <c r="D375" i="19" s="1"/>
  <c r="C376" i="19" s="1"/>
  <c r="D376" i="19" s="1"/>
  <c r="C377" i="19" s="1"/>
  <c r="D377" i="19" s="1"/>
  <c r="C378" i="19" s="1"/>
  <c r="D378" i="19" s="1"/>
  <c r="C379" i="19" s="1"/>
  <c r="D379" i="19" s="1"/>
  <c r="C380" i="19" s="1"/>
  <c r="D380" i="19" s="1"/>
  <c r="C381" i="19" s="1"/>
  <c r="D381" i="19" s="1"/>
  <c r="C382" i="19" s="1"/>
  <c r="D382" i="19" s="1"/>
  <c r="C383" i="19" s="1"/>
  <c r="D383" i="19" s="1"/>
  <c r="C384" i="19" s="1"/>
  <c r="D384" i="19" s="1"/>
  <c r="C385" i="19" s="1"/>
  <c r="D385" i="19" s="1"/>
  <c r="C386" i="19" s="1"/>
  <c r="D386" i="19" s="1"/>
  <c r="C387" i="19" s="1"/>
  <c r="D387" i="19" s="1"/>
  <c r="C388" i="19" s="1"/>
  <c r="D388" i="19" s="1"/>
  <c r="D390" i="19" s="1"/>
  <c r="B16" i="21" l="1"/>
  <c r="A15" i="21"/>
  <c r="A16" i="20"/>
  <c r="B17" i="20"/>
  <c r="A17" i="19"/>
  <c r="B18" i="19"/>
  <c r="A16" i="21" l="1"/>
  <c r="B17" i="21"/>
  <c r="A17" i="20"/>
  <c r="B18" i="20"/>
  <c r="A18" i="19"/>
  <c r="B19" i="19"/>
  <c r="A17" i="21" l="1"/>
  <c r="B18" i="21"/>
  <c r="A18" i="20"/>
  <c r="B19" i="20"/>
  <c r="A19" i="19"/>
  <c r="B20" i="19"/>
  <c r="B19" i="21" l="1"/>
  <c r="A18" i="21"/>
  <c r="B20" i="20"/>
  <c r="A19" i="20"/>
  <c r="B21" i="19"/>
  <c r="A20" i="19"/>
  <c r="A19" i="21" l="1"/>
  <c r="B20" i="21"/>
  <c r="A20" i="20"/>
  <c r="B21" i="20"/>
  <c r="A21" i="19"/>
  <c r="B22" i="19"/>
  <c r="B21" i="21" l="1"/>
  <c r="A20" i="21"/>
  <c r="A21" i="20"/>
  <c r="B22" i="20"/>
  <c r="A22" i="19"/>
  <c r="B23" i="19"/>
  <c r="A21" i="21" l="1"/>
  <c r="B22" i="21"/>
  <c r="B23" i="20"/>
  <c r="A22" i="20"/>
  <c r="B24" i="19"/>
  <c r="A23" i="19"/>
  <c r="A22" i="21" l="1"/>
  <c r="B23" i="21"/>
  <c r="A23" i="20"/>
  <c r="B24" i="20"/>
  <c r="A24" i="19"/>
  <c r="B25" i="19"/>
  <c r="B24" i="21" l="1"/>
  <c r="A23" i="21"/>
  <c r="A24" i="20"/>
  <c r="B25" i="20"/>
  <c r="A25" i="19"/>
  <c r="B26" i="19"/>
  <c r="A24" i="21" l="1"/>
  <c r="B25" i="21"/>
  <c r="A25" i="20"/>
  <c r="B26" i="20"/>
  <c r="A26" i="19"/>
  <c r="B27" i="19"/>
  <c r="A25" i="21" l="1"/>
  <c r="B26" i="21"/>
  <c r="A26" i="20"/>
  <c r="B27" i="20"/>
  <c r="A27" i="19"/>
  <c r="B28" i="19"/>
  <c r="B27" i="21" l="1"/>
  <c r="A26" i="21"/>
  <c r="B28" i="20"/>
  <c r="A27" i="20"/>
  <c r="B29" i="19"/>
  <c r="A28" i="19"/>
  <c r="A27" i="21" l="1"/>
  <c r="B28" i="21"/>
  <c r="A28" i="20"/>
  <c r="B29" i="20"/>
  <c r="A29" i="19"/>
  <c r="B30" i="19"/>
  <c r="A28" i="21" l="1"/>
  <c r="B29" i="21"/>
  <c r="A29" i="20"/>
  <c r="B30" i="20"/>
  <c r="A30" i="19"/>
  <c r="B31" i="19"/>
  <c r="A29" i="21" l="1"/>
  <c r="B30" i="21"/>
  <c r="B31" i="20"/>
  <c r="A30" i="20"/>
  <c r="B32" i="19"/>
  <c r="A31" i="19"/>
  <c r="A30" i="21" l="1"/>
  <c r="B31" i="21"/>
  <c r="A31" i="20"/>
  <c r="B32" i="20"/>
  <c r="A32" i="19"/>
  <c r="B33" i="19"/>
  <c r="B32" i="21" l="1"/>
  <c r="A31" i="21"/>
  <c r="A32" i="20"/>
  <c r="B33" i="20"/>
  <c r="A33" i="19"/>
  <c r="B34" i="19"/>
  <c r="A32" i="21" l="1"/>
  <c r="B33" i="21"/>
  <c r="A33" i="20"/>
  <c r="B34" i="20"/>
  <c r="A34" i="19"/>
  <c r="B35" i="19"/>
  <c r="A33" i="21" l="1"/>
  <c r="B34" i="21"/>
  <c r="A34" i="20"/>
  <c r="B35" i="20"/>
  <c r="A35" i="19"/>
  <c r="B36" i="19"/>
  <c r="B35" i="21" l="1"/>
  <c r="A34" i="21"/>
  <c r="B36" i="20"/>
  <c r="A35" i="20"/>
  <c r="B37" i="19"/>
  <c r="A36" i="19"/>
  <c r="A35" i="21" l="1"/>
  <c r="B36" i="21"/>
  <c r="A36" i="20"/>
  <c r="B37" i="20"/>
  <c r="A37" i="19"/>
  <c r="B38" i="19"/>
  <c r="A36" i="21" l="1"/>
  <c r="B37" i="21"/>
  <c r="A37" i="20"/>
  <c r="B38" i="20"/>
  <c r="B39" i="19"/>
  <c r="A38" i="19"/>
  <c r="A37" i="21" l="1"/>
  <c r="B38" i="21"/>
  <c r="B39" i="20"/>
  <c r="A38" i="20"/>
  <c r="B40" i="19"/>
  <c r="A39" i="19"/>
  <c r="A38" i="21" l="1"/>
  <c r="B39" i="21"/>
  <c r="A39" i="20"/>
  <c r="B40" i="20"/>
  <c r="A40" i="19"/>
  <c r="B41" i="19"/>
  <c r="B40" i="21" l="1"/>
  <c r="A39" i="21"/>
  <c r="A40" i="20"/>
  <c r="B41" i="20"/>
  <c r="B42" i="19"/>
  <c r="A41" i="19"/>
  <c r="A40" i="21" l="1"/>
  <c r="B41" i="21"/>
  <c r="A41" i="20"/>
  <c r="B42" i="20"/>
  <c r="B43" i="19"/>
  <c r="A42" i="19"/>
  <c r="A41" i="21" l="1"/>
  <c r="B42" i="21"/>
  <c r="A42" i="20"/>
  <c r="B43" i="20"/>
  <c r="B45" i="19"/>
  <c r="A43" i="19"/>
  <c r="B43" i="21" l="1"/>
  <c r="A42" i="21"/>
  <c r="B45" i="20"/>
  <c r="A43" i="20"/>
  <c r="A45" i="19"/>
  <c r="B46" i="19"/>
  <c r="B45" i="21" l="1"/>
  <c r="A43" i="21"/>
  <c r="B46" i="20"/>
  <c r="A45" i="20"/>
  <c r="A46" i="19"/>
  <c r="B47" i="19"/>
  <c r="A45" i="21" l="1"/>
  <c r="B46" i="21"/>
  <c r="A46" i="20"/>
  <c r="B47" i="20"/>
  <c r="B48" i="19"/>
  <c r="A47" i="19"/>
  <c r="A46" i="21" l="1"/>
  <c r="B47" i="21"/>
  <c r="A47" i="20"/>
  <c r="B48" i="20"/>
  <c r="B49" i="19"/>
  <c r="A48" i="19"/>
  <c r="A47" i="21" l="1"/>
  <c r="B48" i="21"/>
  <c r="B49" i="20"/>
  <c r="A48" i="20"/>
  <c r="B50" i="19"/>
  <c r="A49" i="19"/>
  <c r="A48" i="21" l="1"/>
  <c r="B49" i="21"/>
  <c r="A49" i="20"/>
  <c r="B50" i="20"/>
  <c r="A50" i="19"/>
  <c r="B51" i="19"/>
  <c r="B50" i="21" l="1"/>
  <c r="A49" i="21"/>
  <c r="A50" i="20"/>
  <c r="B51" i="20"/>
  <c r="B52" i="19"/>
  <c r="A51" i="19"/>
  <c r="A50" i="21" l="1"/>
  <c r="B51" i="21"/>
  <c r="A51" i="20"/>
  <c r="B52" i="20"/>
  <c r="B53" i="19"/>
  <c r="A52" i="19"/>
  <c r="A51" i="21" l="1"/>
  <c r="B52" i="21"/>
  <c r="A52" i="20"/>
  <c r="B53" i="20"/>
  <c r="A53" i="19"/>
  <c r="B54" i="19"/>
  <c r="B53" i="21" l="1"/>
  <c r="A52" i="21"/>
  <c r="B54" i="20"/>
  <c r="A53" i="20"/>
  <c r="A54" i="19"/>
  <c r="B55" i="19"/>
  <c r="A53" i="21" l="1"/>
  <c r="B54" i="21"/>
  <c r="A54" i="20"/>
  <c r="B55" i="20"/>
  <c r="B56" i="19"/>
  <c r="A55" i="19"/>
  <c r="A54" i="21" l="1"/>
  <c r="B55" i="21"/>
  <c r="A55" i="20"/>
  <c r="B56" i="20"/>
  <c r="B57" i="19"/>
  <c r="A56" i="19"/>
  <c r="A55" i="21" l="1"/>
  <c r="B56" i="21"/>
  <c r="B57" i="20"/>
  <c r="A56" i="20"/>
  <c r="A57" i="19"/>
  <c r="B58" i="19"/>
  <c r="A56" i="21" l="1"/>
  <c r="B57" i="21"/>
  <c r="A57" i="20"/>
  <c r="B58" i="20"/>
  <c r="A58" i="19"/>
  <c r="B59" i="19"/>
  <c r="B58" i="21" l="1"/>
  <c r="A57" i="21"/>
  <c r="A58" i="20"/>
  <c r="B59" i="20"/>
  <c r="A59" i="19"/>
  <c r="B60" i="19"/>
  <c r="A58" i="21" l="1"/>
  <c r="B59" i="21"/>
  <c r="A59" i="20"/>
  <c r="B60" i="20"/>
  <c r="B61" i="19"/>
  <c r="A60" i="19"/>
  <c r="A59" i="21" l="1"/>
  <c r="B60" i="21"/>
  <c r="A60" i="20"/>
  <c r="B61" i="20"/>
  <c r="A61" i="19"/>
  <c r="B62" i="19"/>
  <c r="B61" i="21" l="1"/>
  <c r="A60" i="21"/>
  <c r="B62" i="20"/>
  <c r="A61" i="20"/>
  <c r="A62" i="19"/>
  <c r="B63" i="19"/>
  <c r="A61" i="21" l="1"/>
  <c r="B62" i="21"/>
  <c r="A62" i="20"/>
  <c r="B63" i="20"/>
  <c r="B64" i="19"/>
  <c r="A63" i="19"/>
  <c r="B63" i="21" l="1"/>
  <c r="A62" i="21"/>
  <c r="A63" i="20"/>
  <c r="B64" i="20"/>
  <c r="B65" i="19"/>
  <c r="A64" i="19"/>
  <c r="A63" i="21" l="1"/>
  <c r="B64" i="21"/>
  <c r="B65" i="20"/>
  <c r="A64" i="20"/>
  <c r="A65" i="19"/>
  <c r="B66" i="19"/>
  <c r="A64" i="21" l="1"/>
  <c r="B65" i="21"/>
  <c r="A65" i="20"/>
  <c r="B66" i="20"/>
  <c r="A66" i="19"/>
  <c r="B67" i="19"/>
  <c r="B66" i="21" l="1"/>
  <c r="A65" i="21"/>
  <c r="A66" i="20"/>
  <c r="B67" i="20"/>
  <c r="A67" i="19"/>
  <c r="B68" i="19"/>
  <c r="A66" i="21" l="1"/>
  <c r="B67" i="21"/>
  <c r="A67" i="20"/>
  <c r="B68" i="20"/>
  <c r="B69" i="19"/>
  <c r="A68" i="19"/>
  <c r="A67" i="21" l="1"/>
  <c r="B68" i="21"/>
  <c r="A68" i="20"/>
  <c r="B69" i="20"/>
  <c r="A69" i="19"/>
  <c r="B70" i="19"/>
  <c r="B69" i="21" l="1"/>
  <c r="A68" i="21"/>
  <c r="B70" i="20"/>
  <c r="A69" i="20"/>
  <c r="A70" i="19"/>
  <c r="B71" i="19"/>
  <c r="A69" i="21" l="1"/>
  <c r="B70" i="21"/>
  <c r="A70" i="20"/>
  <c r="B71" i="20"/>
  <c r="B72" i="19"/>
  <c r="A71" i="19"/>
  <c r="B71" i="21" l="1"/>
  <c r="A70" i="21"/>
  <c r="A71" i="20"/>
  <c r="B72" i="20"/>
  <c r="B73" i="19"/>
  <c r="A72" i="19"/>
  <c r="B72" i="21" l="1"/>
  <c r="A71" i="21"/>
  <c r="B73" i="20"/>
  <c r="A72" i="20"/>
  <c r="A73" i="19"/>
  <c r="B74" i="19"/>
  <c r="B73" i="21" l="1"/>
  <c r="A72" i="21"/>
  <c r="A73" i="20"/>
  <c r="B74" i="20"/>
  <c r="A74" i="19"/>
  <c r="B76" i="19"/>
  <c r="A73" i="21" l="1"/>
  <c r="B74" i="21"/>
  <c r="B76" i="20"/>
  <c r="A74" i="20"/>
  <c r="A76" i="19"/>
  <c r="B77" i="19"/>
  <c r="B76" i="21" l="1"/>
  <c r="A74" i="21"/>
  <c r="A76" i="20"/>
  <c r="B77" i="20"/>
  <c r="A77" i="19"/>
  <c r="B78" i="19"/>
  <c r="A76" i="21" l="1"/>
  <c r="B77" i="21"/>
  <c r="A77" i="20"/>
  <c r="B78" i="20"/>
  <c r="B79" i="19"/>
  <c r="A78" i="19"/>
  <c r="B78" i="21" l="1"/>
  <c r="A77" i="21"/>
  <c r="A78" i="20"/>
  <c r="B79" i="20"/>
  <c r="A79" i="19"/>
  <c r="B80" i="19"/>
  <c r="A78" i="21" l="1"/>
  <c r="B79" i="21"/>
  <c r="B80" i="20"/>
  <c r="A79" i="20"/>
  <c r="A80" i="19"/>
  <c r="B81" i="19"/>
  <c r="A79" i="21" l="1"/>
  <c r="B80" i="21"/>
  <c r="A80" i="20"/>
  <c r="B81" i="20"/>
  <c r="B82" i="19"/>
  <c r="A81" i="19"/>
  <c r="A80" i="21" l="1"/>
  <c r="B81" i="21"/>
  <c r="A81" i="20"/>
  <c r="B82" i="20"/>
  <c r="A82" i="19"/>
  <c r="B83" i="19"/>
  <c r="B82" i="21" l="1"/>
  <c r="A81" i="21"/>
  <c r="B83" i="20"/>
  <c r="A82" i="20"/>
  <c r="A83" i="19"/>
  <c r="B84" i="19"/>
  <c r="A82" i="21" l="1"/>
  <c r="B83" i="21"/>
  <c r="A83" i="20"/>
  <c r="B84" i="20"/>
  <c r="A84" i="19"/>
  <c r="B85" i="19"/>
  <c r="A83" i="21" l="1"/>
  <c r="B84" i="21"/>
  <c r="A84" i="20"/>
  <c r="B85" i="20"/>
  <c r="A85" i="19"/>
  <c r="B86" i="19"/>
  <c r="A84" i="21" l="1"/>
  <c r="B85" i="21"/>
  <c r="A85" i="20"/>
  <c r="B86" i="20"/>
  <c r="B87" i="19"/>
  <c r="A86" i="19"/>
  <c r="A85" i="21" l="1"/>
  <c r="B86" i="21"/>
  <c r="A86" i="20"/>
  <c r="B87" i="20"/>
  <c r="A87" i="19"/>
  <c r="B88" i="19"/>
  <c r="B87" i="21" l="1"/>
  <c r="A86" i="21"/>
  <c r="B88" i="20"/>
  <c r="A87" i="20"/>
  <c r="A88" i="19"/>
  <c r="B89" i="19"/>
  <c r="A87" i="21" l="1"/>
  <c r="B88" i="21"/>
  <c r="A88" i="20"/>
  <c r="B89" i="20"/>
  <c r="B90" i="19"/>
  <c r="A89" i="19"/>
  <c r="B89" i="21" l="1"/>
  <c r="A88" i="21"/>
  <c r="A89" i="20"/>
  <c r="B90" i="20"/>
  <c r="A90" i="19"/>
  <c r="B91" i="19"/>
  <c r="B90" i="21" l="1"/>
  <c r="A89" i="21"/>
  <c r="B91" i="20"/>
  <c r="A90" i="20"/>
  <c r="A91" i="19"/>
  <c r="B92" i="19"/>
  <c r="B91" i="21" l="1"/>
  <c r="A90" i="21"/>
  <c r="A91" i="20"/>
  <c r="B92" i="20"/>
  <c r="A92" i="19"/>
  <c r="B93" i="19"/>
  <c r="A91" i="21" l="1"/>
  <c r="B92" i="21"/>
  <c r="A92" i="20"/>
  <c r="B93" i="20"/>
  <c r="A93" i="19"/>
  <c r="B94" i="19"/>
  <c r="A92" i="21" l="1"/>
  <c r="B93" i="21"/>
  <c r="A93" i="20"/>
  <c r="B94" i="20"/>
  <c r="B95" i="19"/>
  <c r="A94" i="19"/>
  <c r="B94" i="21" l="1"/>
  <c r="A93" i="21"/>
  <c r="A94" i="20"/>
  <c r="B95" i="20"/>
  <c r="A95" i="19"/>
  <c r="B96" i="19"/>
  <c r="B95" i="21" l="1"/>
  <c r="A94" i="21"/>
  <c r="B96" i="20"/>
  <c r="A95" i="20"/>
  <c r="A96" i="19"/>
  <c r="B97" i="19"/>
  <c r="A95" i="21" l="1"/>
  <c r="B96" i="21"/>
  <c r="A96" i="20"/>
  <c r="B97" i="20"/>
  <c r="B98" i="19"/>
  <c r="A97" i="19"/>
  <c r="B97" i="21" l="1"/>
  <c r="A96" i="21"/>
  <c r="A97" i="20"/>
  <c r="B98" i="20"/>
  <c r="A98" i="19"/>
  <c r="B99" i="19"/>
  <c r="B98" i="21" l="1"/>
  <c r="A97" i="21"/>
  <c r="B99" i="20"/>
  <c r="A98" i="20"/>
  <c r="A99" i="19"/>
  <c r="B100" i="19"/>
  <c r="B99" i="21" l="1"/>
  <c r="A98" i="21"/>
  <c r="A99" i="20"/>
  <c r="B100" i="20"/>
  <c r="A100" i="19"/>
  <c r="B101" i="19"/>
  <c r="A99" i="21" l="1"/>
  <c r="B100" i="21"/>
  <c r="B101" i="20"/>
  <c r="A100" i="20"/>
  <c r="A101" i="19"/>
  <c r="B102" i="19"/>
  <c r="A100" i="21" l="1"/>
  <c r="B101" i="21"/>
  <c r="A101" i="20"/>
  <c r="B102" i="20"/>
  <c r="B103" i="19"/>
  <c r="A102" i="19"/>
  <c r="A101" i="21" l="1"/>
  <c r="B102" i="21"/>
  <c r="B103" i="20"/>
  <c r="A102" i="20"/>
  <c r="A103" i="19"/>
  <c r="B104" i="19"/>
  <c r="B103" i="21" l="1"/>
  <c r="A102" i="21"/>
  <c r="B104" i="20"/>
  <c r="A103" i="20"/>
  <c r="A104" i="19"/>
  <c r="B105" i="19"/>
  <c r="A103" i="21" l="1"/>
  <c r="B104" i="21"/>
  <c r="A104" i="20"/>
  <c r="B105" i="20"/>
  <c r="B106" i="19"/>
  <c r="A105" i="19"/>
  <c r="A104" i="21" l="1"/>
  <c r="B105" i="21"/>
  <c r="A105" i="20"/>
  <c r="B106" i="20"/>
  <c r="B108" i="19"/>
  <c r="A106" i="19"/>
  <c r="B106" i="21" l="1"/>
  <c r="A105" i="21"/>
  <c r="A106" i="20"/>
  <c r="B108" i="20"/>
  <c r="A108" i="19"/>
  <c r="B109" i="19"/>
  <c r="B108" i="21" l="1"/>
  <c r="A106" i="21"/>
  <c r="A108" i="20"/>
  <c r="B109" i="20"/>
  <c r="A109" i="19"/>
  <c r="B110" i="19"/>
  <c r="B109" i="21" l="1"/>
  <c r="A108" i="21"/>
  <c r="B110" i="20"/>
  <c r="A109" i="20"/>
  <c r="A110" i="19"/>
  <c r="B111" i="19"/>
  <c r="B110" i="21" l="1"/>
  <c r="A109" i="21"/>
  <c r="B111" i="20"/>
  <c r="A110" i="20"/>
  <c r="A111" i="19"/>
  <c r="B112" i="19"/>
  <c r="A110" i="21" l="1"/>
  <c r="B111" i="21"/>
  <c r="A111" i="20"/>
  <c r="B112" i="20"/>
  <c r="B113" i="19"/>
  <c r="A112" i="19"/>
  <c r="A111" i="21" l="1"/>
  <c r="B112" i="21"/>
  <c r="B113" i="20"/>
  <c r="A112" i="20"/>
  <c r="A113" i="19"/>
  <c r="B114" i="19"/>
  <c r="B113" i="21" l="1"/>
  <c r="A112" i="21"/>
  <c r="B114" i="20"/>
  <c r="A113" i="20"/>
  <c r="A114" i="19"/>
  <c r="B115" i="19"/>
  <c r="A113" i="21" l="1"/>
  <c r="B114" i="21"/>
  <c r="A114" i="20"/>
  <c r="B115" i="20"/>
  <c r="B116" i="19"/>
  <c r="A115" i="19"/>
  <c r="A114" i="21" l="1"/>
  <c r="B115" i="21"/>
  <c r="A115" i="20"/>
  <c r="B116" i="20"/>
  <c r="A116" i="19"/>
  <c r="B117" i="19"/>
  <c r="B116" i="21" l="1"/>
  <c r="A115" i="21"/>
  <c r="A116" i="20"/>
  <c r="B117" i="20"/>
  <c r="A117" i="19"/>
  <c r="B118" i="19"/>
  <c r="B117" i="21" l="1"/>
  <c r="A116" i="21"/>
  <c r="B118" i="20"/>
  <c r="A117" i="20"/>
  <c r="A118" i="19"/>
  <c r="B119" i="19"/>
  <c r="B118" i="21" l="1"/>
  <c r="A117" i="21"/>
  <c r="B119" i="20"/>
  <c r="A118" i="20"/>
  <c r="A119" i="19"/>
  <c r="B120" i="19"/>
  <c r="A118" i="21" l="1"/>
  <c r="B119" i="21"/>
  <c r="A119" i="20"/>
  <c r="B120" i="20"/>
  <c r="B121" i="19"/>
  <c r="A120" i="19"/>
  <c r="A119" i="21" l="1"/>
  <c r="B120" i="21"/>
  <c r="A120" i="20"/>
  <c r="B121" i="20"/>
  <c r="A121" i="19"/>
  <c r="B122" i="19"/>
  <c r="B121" i="21" l="1"/>
  <c r="A120" i="21"/>
  <c r="A121" i="20"/>
  <c r="B122" i="20"/>
  <c r="A122" i="19"/>
  <c r="B123" i="19"/>
  <c r="A121" i="21" l="1"/>
  <c r="B122" i="21"/>
  <c r="A122" i="20"/>
  <c r="B123" i="20"/>
  <c r="B124" i="19"/>
  <c r="A123" i="19"/>
  <c r="A122" i="21" l="1"/>
  <c r="B123" i="21"/>
  <c r="B124" i="20"/>
  <c r="A123" i="20"/>
  <c r="A124" i="19"/>
  <c r="B125" i="19"/>
  <c r="B124" i="21" l="1"/>
  <c r="A123" i="21"/>
  <c r="A124" i="20"/>
  <c r="B125" i="20"/>
  <c r="A125" i="19"/>
  <c r="B126" i="19"/>
  <c r="B125" i="21" l="1"/>
  <c r="A124" i="21"/>
  <c r="A125" i="20"/>
  <c r="B126" i="20"/>
  <c r="A126" i="19"/>
  <c r="B127" i="19"/>
  <c r="B126" i="21" l="1"/>
  <c r="A125" i="21"/>
  <c r="B127" i="20"/>
  <c r="A126" i="20"/>
  <c r="A127" i="19"/>
  <c r="B128" i="19"/>
  <c r="A126" i="21" l="1"/>
  <c r="B127" i="21"/>
  <c r="A127" i="20"/>
  <c r="B128" i="20"/>
  <c r="B129" i="19"/>
  <c r="A128" i="19"/>
  <c r="A127" i="21" l="1"/>
  <c r="B128" i="21"/>
  <c r="B129" i="20"/>
  <c r="A128" i="20"/>
  <c r="A129" i="19"/>
  <c r="B130" i="19"/>
  <c r="B129" i="21" l="1"/>
  <c r="A128" i="21"/>
  <c r="A129" i="20"/>
  <c r="B130" i="20"/>
  <c r="A130" i="19"/>
  <c r="B131" i="19"/>
  <c r="A129" i="21" l="1"/>
  <c r="B130" i="21"/>
  <c r="A130" i="20"/>
  <c r="B131" i="20"/>
  <c r="B132" i="19"/>
  <c r="A131" i="19"/>
  <c r="A130" i="21" l="1"/>
  <c r="B131" i="21"/>
  <c r="B132" i="20"/>
  <c r="A131" i="20"/>
  <c r="A132" i="19"/>
  <c r="B133" i="19"/>
  <c r="B132" i="21" l="1"/>
  <c r="A131" i="21"/>
  <c r="A132" i="20"/>
  <c r="B133" i="20"/>
  <c r="A133" i="19"/>
  <c r="B134" i="19"/>
  <c r="B133" i="21" l="1"/>
  <c r="A132" i="21"/>
  <c r="A133" i="20"/>
  <c r="B134" i="20"/>
  <c r="A134" i="19"/>
  <c r="B135" i="19"/>
  <c r="B134" i="21" l="1"/>
  <c r="A133" i="21"/>
  <c r="B135" i="20"/>
  <c r="A134" i="20"/>
  <c r="A135" i="19"/>
  <c r="B136" i="19"/>
  <c r="A134" i="21" l="1"/>
  <c r="B135" i="21"/>
  <c r="A135" i="20"/>
  <c r="B136" i="20"/>
  <c r="B137" i="19"/>
  <c r="A136" i="19"/>
  <c r="A135" i="21" l="1"/>
  <c r="B136" i="21"/>
  <c r="A136" i="20"/>
  <c r="B137" i="20"/>
  <c r="B139" i="19"/>
  <c r="A137" i="19"/>
  <c r="B137" i="21" l="1"/>
  <c r="A136" i="21"/>
  <c r="A137" i="20"/>
  <c r="B139" i="20"/>
  <c r="A139" i="19"/>
  <c r="B140" i="19"/>
  <c r="B139" i="21" l="1"/>
  <c r="A137" i="21"/>
  <c r="A139" i="20"/>
  <c r="B140" i="20"/>
  <c r="A140" i="19"/>
  <c r="B141" i="19"/>
  <c r="A139" i="21" l="1"/>
  <c r="B140" i="21"/>
  <c r="A140" i="20"/>
  <c r="B141" i="20"/>
  <c r="B142" i="19"/>
  <c r="A141" i="19"/>
  <c r="A140" i="21" l="1"/>
  <c r="B141" i="21"/>
  <c r="B142" i="20"/>
  <c r="A141" i="20"/>
  <c r="A142" i="19"/>
  <c r="B143" i="19"/>
  <c r="B142" i="21" l="1"/>
  <c r="A141" i="21"/>
  <c r="A142" i="20"/>
  <c r="B143" i="20"/>
  <c r="A143" i="19"/>
  <c r="B144" i="19"/>
  <c r="B143" i="21" l="1"/>
  <c r="A142" i="21"/>
  <c r="A143" i="20"/>
  <c r="B144" i="20"/>
  <c r="A144" i="19"/>
  <c r="B145" i="19"/>
  <c r="A143" i="21" l="1"/>
  <c r="B144" i="21"/>
  <c r="B145" i="20"/>
  <c r="A144" i="20"/>
  <c r="A145" i="19"/>
  <c r="B146" i="19"/>
  <c r="A144" i="21" l="1"/>
  <c r="B145" i="21"/>
  <c r="A145" i="20"/>
  <c r="B146" i="20"/>
  <c r="B147" i="19"/>
  <c r="A146" i="19"/>
  <c r="A145" i="21" l="1"/>
  <c r="B146" i="21"/>
  <c r="A146" i="20"/>
  <c r="B147" i="20"/>
  <c r="A147" i="19"/>
  <c r="B148" i="19"/>
  <c r="B147" i="21" l="1"/>
  <c r="A146" i="21"/>
  <c r="A147" i="20"/>
  <c r="B148" i="20"/>
  <c r="A148" i="19"/>
  <c r="B149" i="19"/>
  <c r="A147" i="21" l="1"/>
  <c r="B148" i="21"/>
  <c r="A148" i="20"/>
  <c r="B149" i="20"/>
  <c r="B150" i="19"/>
  <c r="A149" i="19"/>
  <c r="A148" i="21" l="1"/>
  <c r="B149" i="21"/>
  <c r="B150" i="20"/>
  <c r="A149" i="20"/>
  <c r="A150" i="19"/>
  <c r="B151" i="19"/>
  <c r="B150" i="21" l="1"/>
  <c r="A149" i="21"/>
  <c r="A150" i="20"/>
  <c r="B151" i="20"/>
  <c r="A151" i="19"/>
  <c r="B152" i="19"/>
  <c r="B151" i="21" l="1"/>
  <c r="A150" i="21"/>
  <c r="A151" i="20"/>
  <c r="B152" i="20"/>
  <c r="A152" i="19"/>
  <c r="B153" i="19"/>
  <c r="A151" i="21" l="1"/>
  <c r="B152" i="21"/>
  <c r="B153" i="20"/>
  <c r="A152" i="20"/>
  <c r="A153" i="19"/>
  <c r="B154" i="19"/>
  <c r="A152" i="21" l="1"/>
  <c r="B153" i="21"/>
  <c r="A153" i="20"/>
  <c r="B154" i="20"/>
  <c r="B155" i="19"/>
  <c r="A154" i="19"/>
  <c r="A153" i="21" l="1"/>
  <c r="B154" i="21"/>
  <c r="A154" i="20"/>
  <c r="B155" i="20"/>
  <c r="A155" i="19"/>
  <c r="B156" i="19"/>
  <c r="B155" i="21" l="1"/>
  <c r="A154" i="21"/>
  <c r="A155" i="20"/>
  <c r="B156" i="20"/>
  <c r="A156" i="19"/>
  <c r="B157" i="19"/>
  <c r="A155" i="21" l="1"/>
  <c r="B156" i="21"/>
  <c r="A156" i="20"/>
  <c r="B157" i="20"/>
  <c r="B158" i="19"/>
  <c r="A157" i="19"/>
  <c r="A156" i="21" l="1"/>
  <c r="B157" i="21"/>
  <c r="B158" i="20"/>
  <c r="A157" i="20"/>
  <c r="A158" i="19"/>
  <c r="B159" i="19"/>
  <c r="B158" i="21" l="1"/>
  <c r="A157" i="21"/>
  <c r="A158" i="20"/>
  <c r="B159" i="20"/>
  <c r="A159" i="19"/>
  <c r="B160" i="19"/>
  <c r="B159" i="21" l="1"/>
  <c r="A158" i="21"/>
  <c r="A159" i="20"/>
  <c r="B160" i="20"/>
  <c r="A160" i="19"/>
  <c r="B161" i="19"/>
  <c r="A159" i="21" l="1"/>
  <c r="B160" i="21"/>
  <c r="B161" i="20"/>
  <c r="A160" i="20"/>
  <c r="A161" i="19"/>
  <c r="B162" i="19"/>
  <c r="A160" i="21" l="1"/>
  <c r="B161" i="21"/>
  <c r="A161" i="20"/>
  <c r="B162" i="20"/>
  <c r="B163" i="19"/>
  <c r="A162" i="19"/>
  <c r="A161" i="21" l="1"/>
  <c r="B162" i="21"/>
  <c r="A162" i="20"/>
  <c r="B163" i="20"/>
  <c r="A163" i="19"/>
  <c r="B164" i="19"/>
  <c r="B163" i="21" l="1"/>
  <c r="A162" i="21"/>
  <c r="A163" i="20"/>
  <c r="B164" i="20"/>
  <c r="A164" i="19"/>
  <c r="B165" i="19"/>
  <c r="A163" i="21" l="1"/>
  <c r="B164" i="21"/>
  <c r="A164" i="20"/>
  <c r="B165" i="20"/>
  <c r="B166" i="19"/>
  <c r="A165" i="19"/>
  <c r="A164" i="21" l="1"/>
  <c r="B165" i="21"/>
  <c r="B166" i="20"/>
  <c r="A165" i="20"/>
  <c r="A166" i="19"/>
  <c r="B167" i="19"/>
  <c r="B166" i="21" l="1"/>
  <c r="A165" i="21"/>
  <c r="A166" i="20"/>
  <c r="B167" i="20"/>
  <c r="A167" i="19"/>
  <c r="B168" i="19"/>
  <c r="B167" i="21" l="1"/>
  <c r="A166" i="21"/>
  <c r="A167" i="20"/>
  <c r="B168" i="20"/>
  <c r="A168" i="19"/>
  <c r="B169" i="19"/>
  <c r="A167" i="21" l="1"/>
  <c r="B168" i="21"/>
  <c r="B169" i="20"/>
  <c r="A168" i="20"/>
  <c r="B171" i="19"/>
  <c r="A169" i="19"/>
  <c r="A168" i="21" l="1"/>
  <c r="B169" i="21"/>
  <c r="B171" i="20"/>
  <c r="A169" i="20"/>
  <c r="A171" i="19"/>
  <c r="B172" i="19"/>
  <c r="A169" i="21" l="1"/>
  <c r="B171" i="21"/>
  <c r="A171" i="20"/>
  <c r="B172" i="20"/>
  <c r="B173" i="19"/>
  <c r="A172" i="19"/>
  <c r="A171" i="21" l="1"/>
  <c r="B172" i="21"/>
  <c r="A172" i="20"/>
  <c r="B173" i="20"/>
  <c r="A173" i="19"/>
  <c r="B174" i="19"/>
  <c r="B173" i="21" l="1"/>
  <c r="A172" i="21"/>
  <c r="A173" i="20"/>
  <c r="B174" i="20"/>
  <c r="A174" i="19"/>
  <c r="B175" i="19"/>
  <c r="A173" i="21" l="1"/>
  <c r="B174" i="21"/>
  <c r="A174" i="20"/>
  <c r="B175" i="20"/>
  <c r="B176" i="19"/>
  <c r="A175" i="19"/>
  <c r="A174" i="21" l="1"/>
  <c r="B175" i="21"/>
  <c r="B176" i="20"/>
  <c r="A175" i="20"/>
  <c r="A176" i="19"/>
  <c r="B177" i="19"/>
  <c r="A175" i="21" l="1"/>
  <c r="B176" i="21"/>
  <c r="A176" i="20"/>
  <c r="B177" i="20"/>
  <c r="A177" i="19"/>
  <c r="B178" i="19"/>
  <c r="A176" i="21" l="1"/>
  <c r="B177" i="21"/>
  <c r="A177" i="20"/>
  <c r="B178" i="20"/>
  <c r="A178" i="19"/>
  <c r="B179" i="19"/>
  <c r="B178" i="21" l="1"/>
  <c r="A177" i="21"/>
  <c r="B179" i="20"/>
  <c r="A178" i="20"/>
  <c r="A179" i="19"/>
  <c r="B180" i="19"/>
  <c r="B179" i="21" l="1"/>
  <c r="A178" i="21"/>
  <c r="A179" i="20"/>
  <c r="B180" i="20"/>
  <c r="B181" i="19"/>
  <c r="A180" i="19"/>
  <c r="B180" i="21" l="1"/>
  <c r="A179" i="21"/>
  <c r="A180" i="20"/>
  <c r="B181" i="20"/>
  <c r="A181" i="19"/>
  <c r="B182" i="19"/>
  <c r="A180" i="21" l="1"/>
  <c r="B181" i="21"/>
  <c r="A181" i="20"/>
  <c r="B182" i="20"/>
  <c r="A182" i="19"/>
  <c r="B183" i="19"/>
  <c r="A181" i="21" l="1"/>
  <c r="B182" i="21"/>
  <c r="A182" i="20"/>
  <c r="B183" i="20"/>
  <c r="B184" i="19"/>
  <c r="A183" i="19"/>
  <c r="A182" i="21" l="1"/>
  <c r="B183" i="21"/>
  <c r="B184" i="20"/>
  <c r="A183" i="20"/>
  <c r="A184" i="19"/>
  <c r="B185" i="19"/>
  <c r="A183" i="21" l="1"/>
  <c r="B184" i="21"/>
  <c r="A184" i="20"/>
  <c r="B185" i="20"/>
  <c r="A185" i="19"/>
  <c r="B186" i="19"/>
  <c r="A184" i="21" l="1"/>
  <c r="B185" i="21"/>
  <c r="A185" i="20"/>
  <c r="B186" i="20"/>
  <c r="A186" i="19"/>
  <c r="B187" i="19"/>
  <c r="B186" i="21" l="1"/>
  <c r="A185" i="21"/>
  <c r="B187" i="20"/>
  <c r="A186" i="20"/>
  <c r="A187" i="19"/>
  <c r="B188" i="19"/>
  <c r="B187" i="21" l="1"/>
  <c r="A186" i="21"/>
  <c r="A187" i="20"/>
  <c r="B188" i="20"/>
  <c r="B189" i="19"/>
  <c r="A188" i="19"/>
  <c r="A187" i="21" l="1"/>
  <c r="B188" i="21"/>
  <c r="A188" i="20"/>
  <c r="B189" i="20"/>
  <c r="A189" i="19"/>
  <c r="B190" i="19"/>
  <c r="B189" i="21" l="1"/>
  <c r="A188" i="21"/>
  <c r="A189" i="20"/>
  <c r="B190" i="20"/>
  <c r="A190" i="19"/>
  <c r="B191" i="19"/>
  <c r="B190" i="21" l="1"/>
  <c r="A189" i="21"/>
  <c r="A190" i="20"/>
  <c r="B191" i="20"/>
  <c r="B192" i="19"/>
  <c r="A191" i="19"/>
  <c r="A190" i="21" l="1"/>
  <c r="B191" i="21"/>
  <c r="B192" i="20"/>
  <c r="A191" i="20"/>
  <c r="B193" i="19"/>
  <c r="A192" i="19"/>
  <c r="A191" i="21" l="1"/>
  <c r="B192" i="21"/>
  <c r="A192" i="20"/>
  <c r="B193" i="20"/>
  <c r="A193" i="19"/>
  <c r="B194" i="19"/>
  <c r="A192" i="21" l="1"/>
  <c r="B193" i="21"/>
  <c r="A193" i="20"/>
  <c r="B194" i="20"/>
  <c r="A194" i="19"/>
  <c r="B195" i="19"/>
  <c r="A193" i="21" l="1"/>
  <c r="B194" i="21"/>
  <c r="B195" i="20"/>
  <c r="A194" i="20"/>
  <c r="A195" i="19"/>
  <c r="B196" i="19"/>
  <c r="B195" i="21" l="1"/>
  <c r="A194" i="21"/>
  <c r="A195" i="20"/>
  <c r="B196" i="20"/>
  <c r="B197" i="19"/>
  <c r="A196" i="19"/>
  <c r="A195" i="21" l="1"/>
  <c r="B196" i="21"/>
  <c r="A196" i="20"/>
  <c r="B197" i="20"/>
  <c r="A197" i="19"/>
  <c r="B198" i="19"/>
  <c r="A196" i="21" l="1"/>
  <c r="B197" i="21"/>
  <c r="A197" i="20"/>
  <c r="B198" i="20"/>
  <c r="A198" i="19"/>
  <c r="B199" i="19"/>
  <c r="B198" i="21" l="1"/>
  <c r="A197" i="21"/>
  <c r="A198" i="20"/>
  <c r="B199" i="20"/>
  <c r="B200" i="19"/>
  <c r="A199" i="19"/>
  <c r="B199" i="21" l="1"/>
  <c r="A198" i="21"/>
  <c r="B200" i="20"/>
  <c r="A199" i="20"/>
  <c r="B201" i="19"/>
  <c r="A200" i="19"/>
  <c r="B200" i="21" l="1"/>
  <c r="A199" i="21"/>
  <c r="A200" i="20"/>
  <c r="B201" i="20"/>
  <c r="B203" i="19"/>
  <c r="A201" i="19"/>
  <c r="A200" i="21" l="1"/>
  <c r="B201" i="21"/>
  <c r="B203" i="20"/>
  <c r="A201" i="20"/>
  <c r="A203" i="19"/>
  <c r="B204" i="19"/>
  <c r="A201" i="21" l="1"/>
  <c r="B203" i="21"/>
  <c r="A203" i="20"/>
  <c r="B204" i="20"/>
  <c r="A204" i="19"/>
  <c r="B205" i="19"/>
  <c r="A203" i="21" l="1"/>
  <c r="B204" i="21"/>
  <c r="B205" i="20"/>
  <c r="A204" i="20"/>
  <c r="A205" i="19"/>
  <c r="B206" i="19"/>
  <c r="B205" i="21" l="1"/>
  <c r="A204" i="21"/>
  <c r="A205" i="20"/>
  <c r="B206" i="20"/>
  <c r="B207" i="19"/>
  <c r="A206" i="19"/>
  <c r="A205" i="21" l="1"/>
  <c r="B206" i="21"/>
  <c r="A206" i="20"/>
  <c r="B207" i="20"/>
  <c r="A207" i="19"/>
  <c r="B208" i="19"/>
  <c r="A206" i="21" l="1"/>
  <c r="B207" i="21"/>
  <c r="A207" i="20"/>
  <c r="B208" i="20"/>
  <c r="A208" i="19"/>
  <c r="B209" i="19"/>
  <c r="B208" i="21" l="1"/>
  <c r="A207" i="21"/>
  <c r="A208" i="20"/>
  <c r="B209" i="20"/>
  <c r="B210" i="19"/>
  <c r="A209" i="19"/>
  <c r="B209" i="21" l="1"/>
  <c r="A208" i="21"/>
  <c r="B210" i="20"/>
  <c r="A209" i="20"/>
  <c r="A210" i="19"/>
  <c r="B211" i="19"/>
  <c r="B210" i="21" l="1"/>
  <c r="A209" i="21"/>
  <c r="A210" i="20"/>
  <c r="B211" i="20"/>
  <c r="A211" i="19"/>
  <c r="B212" i="19"/>
  <c r="A210" i="21" l="1"/>
  <c r="B211" i="21"/>
  <c r="A211" i="20"/>
  <c r="B212" i="20"/>
  <c r="A212" i="19"/>
  <c r="B213" i="19"/>
  <c r="A211" i="21" l="1"/>
  <c r="B212" i="21"/>
  <c r="B213" i="20"/>
  <c r="A212" i="20"/>
  <c r="A213" i="19"/>
  <c r="B214" i="19"/>
  <c r="B213" i="21" l="1"/>
  <c r="A212" i="21"/>
  <c r="A213" i="20"/>
  <c r="B214" i="20"/>
  <c r="B215" i="19"/>
  <c r="A214" i="19"/>
  <c r="A213" i="21" l="1"/>
  <c r="B214" i="21"/>
  <c r="A214" i="20"/>
  <c r="B215" i="20"/>
  <c r="A215" i="19"/>
  <c r="B216" i="19"/>
  <c r="A214" i="21" l="1"/>
  <c r="B215" i="21"/>
  <c r="A215" i="20"/>
  <c r="B216" i="20"/>
  <c r="A216" i="19"/>
  <c r="B217" i="19"/>
  <c r="B216" i="21" l="1"/>
  <c r="A215" i="21"/>
  <c r="B217" i="20"/>
  <c r="A216" i="20"/>
  <c r="B218" i="19"/>
  <c r="A217" i="19"/>
  <c r="B217" i="21" l="1"/>
  <c r="A216" i="21"/>
  <c r="B218" i="20"/>
  <c r="A217" i="20"/>
  <c r="A218" i="19"/>
  <c r="B219" i="19"/>
  <c r="B218" i="21" l="1"/>
  <c r="A217" i="21"/>
  <c r="A218" i="20"/>
  <c r="B219" i="20"/>
  <c r="B220" i="19"/>
  <c r="A219" i="19"/>
  <c r="A218" i="21" l="1"/>
  <c r="B219" i="21"/>
  <c r="A219" i="20"/>
  <c r="B220" i="20"/>
  <c r="A220" i="19"/>
  <c r="B221" i="19"/>
  <c r="B220" i="21" l="1"/>
  <c r="A219" i="21"/>
  <c r="A220" i="20"/>
  <c r="B221" i="20"/>
  <c r="B222" i="19"/>
  <c r="A221" i="19"/>
  <c r="B221" i="21" l="1"/>
  <c r="A220" i="21"/>
  <c r="B222" i="20"/>
  <c r="A221" i="20"/>
  <c r="A222" i="19"/>
  <c r="B223" i="19"/>
  <c r="A221" i="21" l="1"/>
  <c r="B222" i="21"/>
  <c r="A222" i="20"/>
  <c r="B223" i="20"/>
  <c r="A223" i="19"/>
  <c r="B224" i="19"/>
  <c r="B223" i="21" l="1"/>
  <c r="A222" i="21"/>
  <c r="B224" i="20"/>
  <c r="A223" i="20"/>
  <c r="A224" i="19"/>
  <c r="B225" i="19"/>
  <c r="A223" i="21" l="1"/>
  <c r="B224" i="21"/>
  <c r="B225" i="20"/>
  <c r="A224" i="20"/>
  <c r="B226" i="19"/>
  <c r="A225" i="19"/>
  <c r="B225" i="21" l="1"/>
  <c r="A224" i="21"/>
  <c r="B226" i="20"/>
  <c r="A225" i="20"/>
  <c r="A226" i="19"/>
  <c r="B227" i="19"/>
  <c r="A225" i="21" l="1"/>
  <c r="B226" i="21"/>
  <c r="A226" i="20"/>
  <c r="B227" i="20"/>
  <c r="B228" i="19"/>
  <c r="A227" i="19"/>
  <c r="A226" i="21" l="1"/>
  <c r="B227" i="21"/>
  <c r="A227" i="20"/>
  <c r="B228" i="20"/>
  <c r="A228" i="19"/>
  <c r="B229" i="19"/>
  <c r="B228" i="21" l="1"/>
  <c r="A227" i="21"/>
  <c r="A228" i="20"/>
  <c r="B229" i="20"/>
  <c r="B230" i="19"/>
  <c r="A229" i="19"/>
  <c r="A228" i="21" l="1"/>
  <c r="B229" i="21"/>
  <c r="B230" i="20"/>
  <c r="A229" i="20"/>
  <c r="A230" i="19"/>
  <c r="B231" i="19"/>
  <c r="B230" i="21" l="1"/>
  <c r="A229" i="21"/>
  <c r="A230" i="20"/>
  <c r="B231" i="20"/>
  <c r="A231" i="19"/>
  <c r="B232" i="19"/>
  <c r="A230" i="21" l="1"/>
  <c r="B231" i="21"/>
  <c r="B232" i="20"/>
  <c r="A231" i="20"/>
  <c r="A232" i="19"/>
  <c r="B234" i="19"/>
  <c r="B232" i="21" l="1"/>
  <c r="A231" i="21"/>
  <c r="A232" i="20"/>
  <c r="B234" i="20"/>
  <c r="A234" i="19"/>
  <c r="B235" i="19"/>
  <c r="B234" i="21" l="1"/>
  <c r="A232" i="21"/>
  <c r="B235" i="20"/>
  <c r="A234" i="20"/>
  <c r="B236" i="19"/>
  <c r="A235" i="19"/>
  <c r="A234" i="21" l="1"/>
  <c r="B235" i="21"/>
  <c r="A235" i="20"/>
  <c r="B236" i="20"/>
  <c r="A236" i="19"/>
  <c r="B237" i="19"/>
  <c r="A235" i="21" l="1"/>
  <c r="B236" i="21"/>
  <c r="A236" i="20"/>
  <c r="B237" i="20"/>
  <c r="B238" i="19"/>
  <c r="A237" i="19"/>
  <c r="A236" i="21" l="1"/>
  <c r="B237" i="21"/>
  <c r="A237" i="20"/>
  <c r="B238" i="20"/>
  <c r="A238" i="19"/>
  <c r="B239" i="19"/>
  <c r="B238" i="21" l="1"/>
  <c r="A237" i="21"/>
  <c r="B239" i="20"/>
  <c r="A238" i="20"/>
  <c r="B240" i="19"/>
  <c r="A239" i="19"/>
  <c r="A238" i="21" l="1"/>
  <c r="B239" i="21"/>
  <c r="A239" i="20"/>
  <c r="B240" i="20"/>
  <c r="A240" i="19"/>
  <c r="B241" i="19"/>
  <c r="A239" i="21" l="1"/>
  <c r="B240" i="21"/>
  <c r="A240" i="20"/>
  <c r="B241" i="20"/>
  <c r="A241" i="19"/>
  <c r="B242" i="19"/>
  <c r="B241" i="21" l="1"/>
  <c r="A240" i="21"/>
  <c r="B242" i="20"/>
  <c r="A241" i="20"/>
  <c r="A242" i="19"/>
  <c r="B243" i="19"/>
  <c r="A241" i="21" l="1"/>
  <c r="B242" i="21"/>
  <c r="B243" i="20"/>
  <c r="A242" i="20"/>
  <c r="B244" i="19"/>
  <c r="A243" i="19"/>
  <c r="B243" i="21" l="1"/>
  <c r="A242" i="21"/>
  <c r="B244" i="20"/>
  <c r="A243" i="20"/>
  <c r="A244" i="19"/>
  <c r="B245" i="19"/>
  <c r="A243" i="21" l="1"/>
  <c r="B244" i="21"/>
  <c r="A244" i="20"/>
  <c r="B245" i="20"/>
  <c r="B246" i="19"/>
  <c r="A245" i="19"/>
  <c r="B245" i="21" l="1"/>
  <c r="A244" i="21"/>
  <c r="A245" i="20"/>
  <c r="B246" i="20"/>
  <c r="A246" i="19"/>
  <c r="B247" i="19"/>
  <c r="B246" i="21" l="1"/>
  <c r="A245" i="21"/>
  <c r="B247" i="20"/>
  <c r="A246" i="20"/>
  <c r="B248" i="19"/>
  <c r="A247" i="19"/>
  <c r="A246" i="21" l="1"/>
  <c r="B247" i="21"/>
  <c r="A247" i="20"/>
  <c r="B248" i="20"/>
  <c r="A248" i="19"/>
  <c r="B249" i="19"/>
  <c r="A247" i="21" l="1"/>
  <c r="B248" i="21"/>
  <c r="A248" i="20"/>
  <c r="B249" i="20"/>
  <c r="A249" i="19"/>
  <c r="B250" i="19"/>
  <c r="A248" i="21" l="1"/>
  <c r="B249" i="21"/>
  <c r="A249" i="20"/>
  <c r="B250" i="20"/>
  <c r="A250" i="19"/>
  <c r="B251" i="19"/>
  <c r="B250" i="21" l="1"/>
  <c r="A249" i="21"/>
  <c r="B251" i="20"/>
  <c r="A250" i="20"/>
  <c r="B252" i="19"/>
  <c r="A251" i="19"/>
  <c r="A250" i="21" l="1"/>
  <c r="B251" i="21"/>
  <c r="B252" i="20"/>
  <c r="A251" i="20"/>
  <c r="A252" i="19"/>
  <c r="B253" i="19"/>
  <c r="A251" i="21" l="1"/>
  <c r="B252" i="21"/>
  <c r="A252" i="20"/>
  <c r="B253" i="20"/>
  <c r="B254" i="19"/>
  <c r="A253" i="19"/>
  <c r="A252" i="21" l="1"/>
  <c r="B253" i="21"/>
  <c r="A253" i="20"/>
  <c r="B254" i="20"/>
  <c r="A254" i="19"/>
  <c r="B255" i="19"/>
  <c r="B254" i="21" l="1"/>
  <c r="A253" i="21"/>
  <c r="B255" i="20"/>
  <c r="A254" i="20"/>
  <c r="B256" i="19"/>
  <c r="A255" i="19"/>
  <c r="A254" i="21" l="1"/>
  <c r="B255" i="21"/>
  <c r="A255" i="20"/>
  <c r="B256" i="20"/>
  <c r="A256" i="19"/>
  <c r="B257" i="19"/>
  <c r="A255" i="21" l="1"/>
  <c r="B256" i="21"/>
  <c r="A256" i="20"/>
  <c r="B257" i="20"/>
  <c r="A257" i="19"/>
  <c r="B258" i="19"/>
  <c r="B257" i="21" l="1"/>
  <c r="A256" i="21"/>
  <c r="A257" i="20"/>
  <c r="B258" i="20"/>
  <c r="A258" i="19"/>
  <c r="B259" i="19"/>
  <c r="A257" i="21" l="1"/>
  <c r="B258" i="21"/>
  <c r="B259" i="20"/>
  <c r="A258" i="20"/>
  <c r="B260" i="19"/>
  <c r="A259" i="19"/>
  <c r="B259" i="21" l="1"/>
  <c r="A258" i="21"/>
  <c r="B260" i="20"/>
  <c r="A259" i="20"/>
  <c r="A260" i="19"/>
  <c r="B261" i="19"/>
  <c r="A259" i="21" l="1"/>
  <c r="B260" i="21"/>
  <c r="A260" i="20"/>
  <c r="B261" i="20"/>
  <c r="B262" i="19"/>
  <c r="A261" i="19"/>
  <c r="B261" i="21" l="1"/>
  <c r="A260" i="21"/>
  <c r="A261" i="20"/>
  <c r="B262" i="20"/>
  <c r="A262" i="19"/>
  <c r="B263" i="19"/>
  <c r="B262" i="21" l="1"/>
  <c r="A261" i="21"/>
  <c r="B263" i="20"/>
  <c r="A262" i="20"/>
  <c r="B264" i="19"/>
  <c r="A263" i="19"/>
  <c r="A262" i="21" l="1"/>
  <c r="B263" i="21"/>
  <c r="A263" i="20"/>
  <c r="B264" i="20"/>
  <c r="B266" i="19"/>
  <c r="A264" i="19"/>
  <c r="A263" i="21" l="1"/>
  <c r="B264" i="21"/>
  <c r="B266" i="20"/>
  <c r="A264" i="20"/>
  <c r="A266" i="19"/>
  <c r="B267" i="19"/>
  <c r="B266" i="21" l="1"/>
  <c r="A264" i="21"/>
  <c r="A266" i="20"/>
  <c r="B267" i="20"/>
  <c r="A267" i="19"/>
  <c r="B268" i="19"/>
  <c r="A266" i="21" l="1"/>
  <c r="B267" i="21"/>
  <c r="A267" i="20"/>
  <c r="B268" i="20"/>
  <c r="B269" i="19"/>
  <c r="A268" i="19"/>
  <c r="B268" i="21" l="1"/>
  <c r="A267" i="21"/>
  <c r="B269" i="20"/>
  <c r="A268" i="20"/>
  <c r="B270" i="19"/>
  <c r="A269" i="19"/>
  <c r="A268" i="21" l="1"/>
  <c r="B269" i="21"/>
  <c r="B270" i="20"/>
  <c r="A269" i="20"/>
  <c r="B271" i="19"/>
  <c r="A270" i="19"/>
  <c r="A269" i="21" l="1"/>
  <c r="B270" i="21"/>
  <c r="A270" i="20"/>
  <c r="B271" i="20"/>
  <c r="B272" i="19"/>
  <c r="A271" i="19"/>
  <c r="A270" i="21" l="1"/>
  <c r="B271" i="21"/>
  <c r="A271" i="20"/>
  <c r="B272" i="20"/>
  <c r="A272" i="19"/>
  <c r="B273" i="19"/>
  <c r="B272" i="21" l="1"/>
  <c r="A271" i="21"/>
  <c r="B273" i="20"/>
  <c r="A272" i="20"/>
  <c r="A273" i="19"/>
  <c r="B274" i="19"/>
  <c r="A272" i="21" l="1"/>
  <c r="B273" i="21"/>
  <c r="A273" i="20"/>
  <c r="B274" i="20"/>
  <c r="A274" i="19"/>
  <c r="B275" i="19"/>
  <c r="A273" i="21" l="1"/>
  <c r="B274" i="21"/>
  <c r="A274" i="20"/>
  <c r="B275" i="20"/>
  <c r="A275" i="19"/>
  <c r="B276" i="19"/>
  <c r="B275" i="21" l="1"/>
  <c r="A274" i="21"/>
  <c r="A275" i="20"/>
  <c r="B276" i="20"/>
  <c r="B277" i="19"/>
  <c r="A276" i="19"/>
  <c r="A275" i="21" l="1"/>
  <c r="B276" i="21"/>
  <c r="B277" i="20"/>
  <c r="A276" i="20"/>
  <c r="B278" i="19"/>
  <c r="A277" i="19"/>
  <c r="B277" i="21" l="1"/>
  <c r="A276" i="21"/>
  <c r="B278" i="20"/>
  <c r="A277" i="20"/>
  <c r="B279" i="19"/>
  <c r="A278" i="19"/>
  <c r="A277" i="21" l="1"/>
  <c r="B278" i="21"/>
  <c r="A278" i="20"/>
  <c r="B279" i="20"/>
  <c r="B280" i="19"/>
  <c r="A279" i="19"/>
  <c r="B279" i="21" l="1"/>
  <c r="A278" i="21"/>
  <c r="A279" i="20"/>
  <c r="B280" i="20"/>
  <c r="A280" i="19"/>
  <c r="B281" i="19"/>
  <c r="B280" i="21" l="1"/>
  <c r="A279" i="21"/>
  <c r="B281" i="20"/>
  <c r="A280" i="20"/>
  <c r="A281" i="19"/>
  <c r="B282" i="19"/>
  <c r="A280" i="21" l="1"/>
  <c r="B281" i="21"/>
  <c r="A281" i="20"/>
  <c r="B282" i="20"/>
  <c r="A282" i="19"/>
  <c r="B283" i="19"/>
  <c r="A281" i="21" l="1"/>
  <c r="B282" i="21"/>
  <c r="A282" i="20"/>
  <c r="B283" i="20"/>
  <c r="A283" i="19"/>
  <c r="B284" i="19"/>
  <c r="A282" i="21" l="1"/>
  <c r="B283" i="21"/>
  <c r="A283" i="20"/>
  <c r="B284" i="20"/>
  <c r="B285" i="19"/>
  <c r="A284" i="19"/>
  <c r="B284" i="21" l="1"/>
  <c r="A283" i="21"/>
  <c r="B285" i="20"/>
  <c r="A284" i="20"/>
  <c r="B286" i="19"/>
  <c r="A285" i="19"/>
  <c r="A284" i="21" l="1"/>
  <c r="B285" i="21"/>
  <c r="B286" i="20"/>
  <c r="A285" i="20"/>
  <c r="B287" i="19"/>
  <c r="A286" i="19"/>
  <c r="A285" i="21" l="1"/>
  <c r="B286" i="21"/>
  <c r="A286" i="20"/>
  <c r="B287" i="20"/>
  <c r="B288" i="19"/>
  <c r="A287" i="19"/>
  <c r="A286" i="21" l="1"/>
  <c r="B287" i="21"/>
  <c r="A287" i="20"/>
  <c r="B288" i="20"/>
  <c r="A288" i="19"/>
  <c r="B289" i="19"/>
  <c r="B288" i="21" l="1"/>
  <c r="A287" i="21"/>
  <c r="B289" i="20"/>
  <c r="A288" i="20"/>
  <c r="A289" i="19"/>
  <c r="B290" i="19"/>
  <c r="A288" i="21" l="1"/>
  <c r="B289" i="21"/>
  <c r="A289" i="20"/>
  <c r="B290" i="20"/>
  <c r="A290" i="19"/>
  <c r="B291" i="19"/>
  <c r="A289" i="21" l="1"/>
  <c r="B290" i="21"/>
  <c r="A290" i="20"/>
  <c r="B291" i="20"/>
  <c r="A291" i="19"/>
  <c r="B292" i="19"/>
  <c r="B291" i="21" l="1"/>
  <c r="A290" i="21"/>
  <c r="A291" i="20"/>
  <c r="B292" i="20"/>
  <c r="B293" i="19"/>
  <c r="A292" i="19"/>
  <c r="A291" i="21" l="1"/>
  <c r="B292" i="21"/>
  <c r="B293" i="20"/>
  <c r="A292" i="20"/>
  <c r="B294" i="19"/>
  <c r="A293" i="19"/>
  <c r="A292" i="21" l="1"/>
  <c r="B293" i="21"/>
  <c r="B294" i="20"/>
  <c r="A293" i="20"/>
  <c r="B295" i="19"/>
  <c r="A294" i="19"/>
  <c r="A293" i="21" l="1"/>
  <c r="B294" i="21"/>
  <c r="A294" i="20"/>
  <c r="B295" i="20"/>
  <c r="B297" i="19"/>
  <c r="A295" i="19"/>
  <c r="B295" i="21" l="1"/>
  <c r="A294" i="21"/>
  <c r="A295" i="20"/>
  <c r="B297" i="20"/>
  <c r="B298" i="19"/>
  <c r="A297" i="19"/>
  <c r="B297" i="21" l="1"/>
  <c r="A295" i="21"/>
  <c r="A297" i="20"/>
  <c r="B298" i="20"/>
  <c r="B299" i="19"/>
  <c r="A298" i="19"/>
  <c r="B298" i="21" l="1"/>
  <c r="A297" i="21"/>
  <c r="B299" i="20"/>
  <c r="A298" i="20"/>
  <c r="A299" i="19"/>
  <c r="B300" i="19"/>
  <c r="A298" i="21" l="1"/>
  <c r="B299" i="21"/>
  <c r="A299" i="20"/>
  <c r="B300" i="20"/>
  <c r="B301" i="19"/>
  <c r="A300" i="19"/>
  <c r="B300" i="21" l="1"/>
  <c r="A299" i="21"/>
  <c r="A300" i="20"/>
  <c r="B301" i="20"/>
  <c r="A301" i="19"/>
  <c r="B302" i="19"/>
  <c r="A300" i="21" l="1"/>
  <c r="B301" i="21"/>
  <c r="A301" i="20"/>
  <c r="B302" i="20"/>
  <c r="B303" i="19"/>
  <c r="A302" i="19"/>
  <c r="B302" i="21" l="1"/>
  <c r="A301" i="21"/>
  <c r="B303" i="20"/>
  <c r="A302" i="20"/>
  <c r="B304" i="19"/>
  <c r="A303" i="19"/>
  <c r="A302" i="21" l="1"/>
  <c r="B303" i="21"/>
  <c r="B304" i="20"/>
  <c r="A303" i="20"/>
  <c r="B305" i="19"/>
  <c r="A304" i="19"/>
  <c r="A303" i="21" l="1"/>
  <c r="B304" i="21"/>
  <c r="A304" i="20"/>
  <c r="B305" i="20"/>
  <c r="B306" i="19"/>
  <c r="A305" i="19"/>
  <c r="B305" i="21" l="1"/>
  <c r="A304" i="21"/>
  <c r="A305" i="20"/>
  <c r="B306" i="20"/>
  <c r="B307" i="19"/>
  <c r="A306" i="19"/>
  <c r="B306" i="21" l="1"/>
  <c r="A305" i="21"/>
  <c r="B307" i="20"/>
  <c r="A306" i="20"/>
  <c r="A307" i="19"/>
  <c r="B308" i="19"/>
  <c r="A306" i="21" l="1"/>
  <c r="B307" i="21"/>
  <c r="A307" i="20"/>
  <c r="B308" i="20"/>
  <c r="B309" i="19"/>
  <c r="A308" i="19"/>
  <c r="B308" i="21" l="1"/>
  <c r="A307" i="21"/>
  <c r="A308" i="20"/>
  <c r="B309" i="20"/>
  <c r="A309" i="19"/>
  <c r="B310" i="19"/>
  <c r="A308" i="21" l="1"/>
  <c r="B309" i="21"/>
  <c r="A309" i="20"/>
  <c r="B310" i="20"/>
  <c r="B311" i="19"/>
  <c r="A310" i="19"/>
  <c r="B310" i="21" l="1"/>
  <c r="A309" i="21"/>
  <c r="B311" i="20"/>
  <c r="A310" i="20"/>
  <c r="B312" i="19"/>
  <c r="A311" i="19"/>
  <c r="A310" i="21" l="1"/>
  <c r="B311" i="21"/>
  <c r="B312" i="20"/>
  <c r="A311" i="20"/>
  <c r="B313" i="19"/>
  <c r="A312" i="19"/>
  <c r="A311" i="21" l="1"/>
  <c r="B312" i="21"/>
  <c r="A312" i="20"/>
  <c r="B313" i="20"/>
  <c r="B314" i="19"/>
  <c r="A313" i="19"/>
  <c r="B313" i="21" l="1"/>
  <c r="A312" i="21"/>
  <c r="A313" i="20"/>
  <c r="B314" i="20"/>
  <c r="B315" i="19"/>
  <c r="A314" i="19"/>
  <c r="B314" i="21" l="1"/>
  <c r="A313" i="21"/>
  <c r="B315" i="20"/>
  <c r="A314" i="20"/>
  <c r="A315" i="19"/>
  <c r="B316" i="19"/>
  <c r="A314" i="21" l="1"/>
  <c r="B315" i="21"/>
  <c r="A315" i="20"/>
  <c r="B316" i="20"/>
  <c r="B317" i="19"/>
  <c r="A316" i="19"/>
  <c r="B316" i="21" l="1"/>
  <c r="A315" i="21"/>
  <c r="A316" i="20"/>
  <c r="B317" i="20"/>
  <c r="A317" i="19"/>
  <c r="B318" i="19"/>
  <c r="B317" i="21" l="1"/>
  <c r="A316" i="21"/>
  <c r="A317" i="20"/>
  <c r="B318" i="20"/>
  <c r="B319" i="19"/>
  <c r="A318" i="19"/>
  <c r="B318" i="21" l="1"/>
  <c r="A317" i="21"/>
  <c r="B319" i="20"/>
  <c r="A318" i="20"/>
  <c r="B320" i="19"/>
  <c r="A319" i="19"/>
  <c r="A318" i="21" l="1"/>
  <c r="B319" i="21"/>
  <c r="B320" i="20"/>
  <c r="A319" i="20"/>
  <c r="B321" i="19"/>
  <c r="A320" i="19"/>
  <c r="A319" i="21" l="1"/>
  <c r="B320" i="21"/>
  <c r="A320" i="20"/>
  <c r="B321" i="20"/>
  <c r="B322" i="19"/>
  <c r="A321" i="19"/>
  <c r="B321" i="21" l="1"/>
  <c r="A320" i="21"/>
  <c r="A321" i="20"/>
  <c r="B322" i="20"/>
  <c r="B323" i="19"/>
  <c r="A322" i="19"/>
  <c r="B322" i="21" l="1"/>
  <c r="A321" i="21"/>
  <c r="B323" i="20"/>
  <c r="A322" i="20"/>
  <c r="A323" i="19"/>
  <c r="B324" i="19"/>
  <c r="A322" i="21" l="1"/>
  <c r="B323" i="21"/>
  <c r="A323" i="20"/>
  <c r="B324" i="20"/>
  <c r="B325" i="19"/>
  <c r="A324" i="19"/>
  <c r="B324" i="21" l="1"/>
  <c r="A323" i="21"/>
  <c r="A324" i="20"/>
  <c r="B325" i="20"/>
  <c r="A325" i="19"/>
  <c r="B326" i="19"/>
  <c r="B325" i="21" l="1"/>
  <c r="A324" i="21"/>
  <c r="A325" i="20"/>
  <c r="B326" i="20"/>
  <c r="B327" i="19"/>
  <c r="A326" i="19"/>
  <c r="B326" i="21" l="1"/>
  <c r="A325" i="21"/>
  <c r="B327" i="20"/>
  <c r="A326" i="20"/>
  <c r="A327" i="19"/>
  <c r="B329" i="19"/>
  <c r="A326" i="21" l="1"/>
  <c r="B327" i="21"/>
  <c r="B329" i="20"/>
  <c r="A327" i="20"/>
  <c r="B330" i="19"/>
  <c r="A329" i="19"/>
  <c r="A327" i="21" l="1"/>
  <c r="B329" i="21"/>
  <c r="B330" i="20"/>
  <c r="A329" i="20"/>
  <c r="B331" i="19"/>
  <c r="A330" i="19"/>
  <c r="A329" i="21" l="1"/>
  <c r="B330" i="21"/>
  <c r="A330" i="20"/>
  <c r="B331" i="20"/>
  <c r="B332" i="19"/>
  <c r="A331" i="19"/>
  <c r="B331" i="21" l="1"/>
  <c r="A330" i="21"/>
  <c r="A331" i="20"/>
  <c r="B332" i="20"/>
  <c r="B333" i="19"/>
  <c r="A332" i="19"/>
  <c r="A331" i="21" l="1"/>
  <c r="B332" i="21"/>
  <c r="B333" i="20"/>
  <c r="A332" i="20"/>
  <c r="A333" i="19"/>
  <c r="B334" i="19"/>
  <c r="A332" i="21" l="1"/>
  <c r="B333" i="21"/>
  <c r="A333" i="20"/>
  <c r="B334" i="20"/>
  <c r="B335" i="19"/>
  <c r="A334" i="19"/>
  <c r="B334" i="21" l="1"/>
  <c r="A333" i="21"/>
  <c r="A334" i="20"/>
  <c r="B335" i="20"/>
  <c r="A335" i="19"/>
  <c r="B336" i="19"/>
  <c r="B335" i="21" l="1"/>
  <c r="A334" i="21"/>
  <c r="A335" i="20"/>
  <c r="B336" i="20"/>
  <c r="B337" i="19"/>
  <c r="A336" i="19"/>
  <c r="B336" i="21" l="1"/>
  <c r="A335" i="21"/>
  <c r="B337" i="20"/>
  <c r="A336" i="20"/>
  <c r="B338" i="19"/>
  <c r="A337" i="19"/>
  <c r="A336" i="21" l="1"/>
  <c r="B337" i="21"/>
  <c r="B338" i="20"/>
  <c r="A337" i="20"/>
  <c r="B339" i="19"/>
  <c r="A338" i="19"/>
  <c r="A337" i="21" l="1"/>
  <c r="B338" i="21"/>
  <c r="A338" i="20"/>
  <c r="B339" i="20"/>
  <c r="B340" i="19"/>
  <c r="A339" i="19"/>
  <c r="B339" i="21" l="1"/>
  <c r="A338" i="21"/>
  <c r="A339" i="20"/>
  <c r="B340" i="20"/>
  <c r="B341" i="19"/>
  <c r="A340" i="19"/>
  <c r="A339" i="21" l="1"/>
  <c r="B340" i="21"/>
  <c r="B341" i="20"/>
  <c r="A340" i="20"/>
  <c r="A341" i="19"/>
  <c r="B342" i="19"/>
  <c r="A340" i="21" l="1"/>
  <c r="B341" i="21"/>
  <c r="A341" i="20"/>
  <c r="B342" i="20"/>
  <c r="B343" i="19"/>
  <c r="A342" i="19"/>
  <c r="B342" i="21" l="1"/>
  <c r="A341" i="21"/>
  <c r="A342" i="20"/>
  <c r="B343" i="20"/>
  <c r="A343" i="19"/>
  <c r="B344" i="19"/>
  <c r="B343" i="21" l="1"/>
  <c r="A342" i="21"/>
  <c r="A343" i="20"/>
  <c r="B344" i="20"/>
  <c r="B345" i="19"/>
  <c r="A344" i="19"/>
  <c r="B344" i="21" l="1"/>
  <c r="A343" i="21"/>
  <c r="B345" i="20"/>
  <c r="A344" i="20"/>
  <c r="B346" i="19"/>
  <c r="A345" i="19"/>
  <c r="A344" i="21" l="1"/>
  <c r="B345" i="21"/>
  <c r="B346" i="20"/>
  <c r="A345" i="20"/>
  <c r="B347" i="19"/>
  <c r="A346" i="19"/>
  <c r="A345" i="21" l="1"/>
  <c r="B346" i="21"/>
  <c r="A346" i="20"/>
  <c r="B347" i="20"/>
  <c r="B348" i="19"/>
  <c r="A347" i="19"/>
  <c r="B347" i="21" l="1"/>
  <c r="A346" i="21"/>
  <c r="A347" i="20"/>
  <c r="B348" i="20"/>
  <c r="B349" i="19"/>
  <c r="A348" i="19"/>
  <c r="A347" i="21" l="1"/>
  <c r="B348" i="21"/>
  <c r="B349" i="20"/>
  <c r="A348" i="20"/>
  <c r="A349" i="19"/>
  <c r="B350" i="19"/>
  <c r="A348" i="21" l="1"/>
  <c r="B349" i="21"/>
  <c r="A349" i="20"/>
  <c r="B350" i="20"/>
  <c r="B351" i="19"/>
  <c r="A350" i="19"/>
  <c r="B350" i="21" l="1"/>
  <c r="A349" i="21"/>
  <c r="A350" i="20"/>
  <c r="B351" i="20"/>
  <c r="A351" i="19"/>
  <c r="B352" i="19"/>
  <c r="B351" i="21" l="1"/>
  <c r="A350" i="21"/>
  <c r="A351" i="20"/>
  <c r="B352" i="20"/>
  <c r="B353" i="19"/>
  <c r="A352" i="19"/>
  <c r="B352" i="21" l="1"/>
  <c r="A351" i="21"/>
  <c r="B353" i="20"/>
  <c r="A352" i="20"/>
  <c r="B354" i="19"/>
  <c r="A353" i="19"/>
  <c r="A352" i="21" l="1"/>
  <c r="B353" i="21"/>
  <c r="B354" i="20"/>
  <c r="A353" i="20"/>
  <c r="B355" i="19"/>
  <c r="A354" i="19"/>
  <c r="A353" i="21" l="1"/>
  <c r="B354" i="21"/>
  <c r="A354" i="20"/>
  <c r="B355" i="20"/>
  <c r="B356" i="19"/>
  <c r="A355" i="19"/>
  <c r="B355" i="21" l="1"/>
  <c r="A354" i="21"/>
  <c r="A355" i="20"/>
  <c r="B356" i="20"/>
  <c r="B357" i="19"/>
  <c r="A356" i="19"/>
  <c r="A355" i="21" l="1"/>
  <c r="B356" i="21"/>
  <c r="B357" i="20"/>
  <c r="A356" i="20"/>
  <c r="A357" i="19"/>
  <c r="B358" i="19"/>
  <c r="A356" i="21" l="1"/>
  <c r="B357" i="21"/>
  <c r="A357" i="20"/>
  <c r="B358" i="20"/>
  <c r="B359" i="19"/>
  <c r="A358" i="19"/>
  <c r="B358" i="21" l="1"/>
  <c r="A357" i="21"/>
  <c r="A358" i="20"/>
  <c r="B359" i="20"/>
  <c r="A359" i="19"/>
  <c r="B361" i="19"/>
  <c r="B359" i="21" l="1"/>
  <c r="A358" i="21"/>
  <c r="A359" i="20"/>
  <c r="B361" i="20"/>
  <c r="A361" i="19"/>
  <c r="B362" i="19"/>
  <c r="B361" i="21" l="1"/>
  <c r="A359" i="21"/>
  <c r="A361" i="20"/>
  <c r="B362" i="20"/>
  <c r="A362" i="19"/>
  <c r="B363" i="19"/>
  <c r="A361" i="21" l="1"/>
  <c r="B362" i="21"/>
  <c r="B363" i="20"/>
  <c r="A362" i="20"/>
  <c r="B364" i="19"/>
  <c r="A363" i="19"/>
  <c r="A362" i="21" l="1"/>
  <c r="B363" i="21"/>
  <c r="B364" i="20"/>
  <c r="A363" i="20"/>
  <c r="A364" i="19"/>
  <c r="B365" i="19"/>
  <c r="A363" i="21" l="1"/>
  <c r="B364" i="21"/>
  <c r="A364" i="20"/>
  <c r="B365" i="20"/>
  <c r="B366" i="19"/>
  <c r="A365" i="19"/>
  <c r="B365" i="21" l="1"/>
  <c r="A364" i="21"/>
  <c r="A365" i="20"/>
  <c r="B366" i="20"/>
  <c r="A366" i="19"/>
  <c r="B367" i="19"/>
  <c r="A365" i="21" l="1"/>
  <c r="B366" i="21"/>
  <c r="B367" i="20"/>
  <c r="A366" i="20"/>
  <c r="B368" i="19"/>
  <c r="A367" i="19"/>
  <c r="A366" i="21" l="1"/>
  <c r="B367" i="21"/>
  <c r="A367" i="20"/>
  <c r="B368" i="20"/>
  <c r="A368" i="19"/>
  <c r="B369" i="19"/>
  <c r="B368" i="21" l="1"/>
  <c r="A367" i="21"/>
  <c r="A368" i="20"/>
  <c r="B369" i="20"/>
  <c r="A369" i="19"/>
  <c r="B370" i="19"/>
  <c r="B369" i="21" l="1"/>
  <c r="A368" i="21"/>
  <c r="A369" i="20"/>
  <c r="B370" i="20"/>
  <c r="A370" i="19"/>
  <c r="B371" i="19"/>
  <c r="A369" i="21" l="1"/>
  <c r="B370" i="21"/>
  <c r="B371" i="20"/>
  <c r="A370" i="20"/>
  <c r="B372" i="19"/>
  <c r="A371" i="19"/>
  <c r="A370" i="21" l="1"/>
  <c r="B371" i="21"/>
  <c r="B372" i="20"/>
  <c r="A371" i="20"/>
  <c r="A372" i="19"/>
  <c r="B373" i="19"/>
  <c r="A371" i="21" l="1"/>
  <c r="B372" i="21"/>
  <c r="A372" i="20"/>
  <c r="B373" i="20"/>
  <c r="B374" i="19"/>
  <c r="A373" i="19"/>
  <c r="B373" i="21" l="1"/>
  <c r="A372" i="21"/>
  <c r="A373" i="20"/>
  <c r="B374" i="20"/>
  <c r="A374" i="19"/>
  <c r="B375" i="19"/>
  <c r="A373" i="21" l="1"/>
  <c r="B374" i="21"/>
  <c r="B375" i="20"/>
  <c r="A374" i="20"/>
  <c r="B376" i="19"/>
  <c r="A375" i="19"/>
  <c r="A374" i="21" l="1"/>
  <c r="B375" i="21"/>
  <c r="A375" i="20"/>
  <c r="B376" i="20"/>
  <c r="A376" i="19"/>
  <c r="B377" i="19"/>
  <c r="B376" i="21" l="1"/>
  <c r="A375" i="21"/>
  <c r="A376" i="20"/>
  <c r="B377" i="20"/>
  <c r="A377" i="19"/>
  <c r="B378" i="19"/>
  <c r="B377" i="21" l="1"/>
  <c r="A376" i="21"/>
  <c r="A377" i="20"/>
  <c r="B378" i="20"/>
  <c r="A378" i="19"/>
  <c r="B379" i="19"/>
  <c r="A377" i="21" l="1"/>
  <c r="B378" i="21"/>
  <c r="B379" i="20"/>
  <c r="A378" i="20"/>
  <c r="B380" i="19"/>
  <c r="A379" i="19"/>
  <c r="A378" i="21" l="1"/>
  <c r="B379" i="21"/>
  <c r="B380" i="20"/>
  <c r="A379" i="20"/>
  <c r="A380" i="19"/>
  <c r="B381" i="19"/>
  <c r="A379" i="21" l="1"/>
  <c r="B380" i="21"/>
  <c r="A380" i="20"/>
  <c r="B381" i="20"/>
  <c r="B382" i="19"/>
  <c r="A381" i="19"/>
  <c r="B381" i="21" l="1"/>
  <c r="A380" i="21"/>
  <c r="A381" i="20"/>
  <c r="B382" i="20"/>
  <c r="A382" i="19"/>
  <c r="B383" i="19"/>
  <c r="A381" i="21" l="1"/>
  <c r="B382" i="21"/>
  <c r="B383" i="20"/>
  <c r="A382" i="20"/>
  <c r="A383" i="19"/>
  <c r="B384" i="19"/>
  <c r="A382" i="21" l="1"/>
  <c r="B383" i="21"/>
  <c r="A383" i="20"/>
  <c r="B384" i="20"/>
  <c r="A384" i="19"/>
  <c r="B385" i="19"/>
  <c r="B384" i="21" l="1"/>
  <c r="A383" i="21"/>
  <c r="A384" i="20"/>
  <c r="B385" i="20"/>
  <c r="A385" i="19"/>
  <c r="B386" i="19"/>
  <c r="B385" i="21" l="1"/>
  <c r="A384" i="21"/>
  <c r="A385" i="20"/>
  <c r="B386" i="20"/>
  <c r="B387" i="19"/>
  <c r="A386" i="19"/>
  <c r="B386" i="21" l="1"/>
  <c r="A385" i="21"/>
  <c r="B387" i="20"/>
  <c r="A386" i="20"/>
  <c r="B388" i="19"/>
  <c r="A388" i="19" s="1"/>
  <c r="A387" i="19"/>
  <c r="A386" i="21" l="1"/>
  <c r="B387" i="21"/>
  <c r="B388" i="20"/>
  <c r="A388" i="20" s="1"/>
  <c r="A387" i="20"/>
  <c r="B388" i="21" l="1"/>
  <c r="A388" i="21" s="1"/>
  <c r="A387" i="21"/>
</calcChain>
</file>

<file path=xl/sharedStrings.xml><?xml version="1.0" encoding="utf-8"?>
<sst xmlns="http://schemas.openxmlformats.org/spreadsheetml/2006/main" count="135" uniqueCount="32">
  <si>
    <t>DRIVER'S LOG BOOK</t>
  </si>
  <si>
    <t>Date bought</t>
  </si>
  <si>
    <t>Make</t>
  </si>
  <si>
    <t>Model</t>
  </si>
  <si>
    <t>Year Model</t>
  </si>
  <si>
    <t>Reg Nr</t>
  </si>
  <si>
    <t>Calc</t>
  </si>
  <si>
    <t>Cost price</t>
  </si>
  <si>
    <t>Date</t>
  </si>
  <si>
    <t>TOTAL</t>
  </si>
  <si>
    <t>REMEMBER TO TAKE DOWN YOUR KILOMETRES READING 28 FEB EACH YEAR</t>
  </si>
  <si>
    <t>TOTALS</t>
  </si>
  <si>
    <t>Closing Kms</t>
  </si>
  <si>
    <t>Vehicle   Detail</t>
  </si>
  <si>
    <t>Opening</t>
  </si>
  <si>
    <t>Closing</t>
  </si>
  <si>
    <t>Business</t>
  </si>
  <si>
    <t>Private</t>
  </si>
  <si>
    <t>Total Travelled</t>
  </si>
  <si>
    <t>DO A LOGBOOK PER VEHICLE</t>
  </si>
  <si>
    <t>REMEMBER TO TAKE DOWN YOUR KILOMETRES READING 28 FEBRUARY</t>
  </si>
  <si>
    <t xml:space="preserve"> </t>
  </si>
  <si>
    <t>BMW</t>
  </si>
  <si>
    <t>SEND PROOF OF VEHICLE INVOICE / LEASE AGREEMENT</t>
  </si>
  <si>
    <t>FROM WHERE</t>
  </si>
  <si>
    <t>REASON</t>
  </si>
  <si>
    <t>TRAVELLED</t>
  </si>
  <si>
    <t>TO WHERE</t>
  </si>
  <si>
    <t>X3</t>
  </si>
  <si>
    <t>HPX931FS</t>
  </si>
  <si>
    <t>NAME: TAXPAYER</t>
  </si>
  <si>
    <t>COMPANY: NAME OF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</si>
</sst>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&quot;\ #,##0;&quot;R&quot;\ \-#,##0"/>
    <numFmt numFmtId="165" formatCode="&quot;R&quot;\ #,##0.00"/>
    <numFmt numFmtId="166" formatCode="[$-409]d\-mmm\-yy;@"/>
  </numFmts>
  <fonts count="6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i/>
      <sz val="8"/>
      <name val="Arial"/>
      <family val="2"/>
    </font>
    <font>
      <b/>
      <i/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F6F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/>
    <xf numFmtId="1" fontId="2" fillId="0" borderId="0" xfId="0" applyNumberFormat="1" applyFont="1" applyProtection="1">
      <protection locked="0"/>
    </xf>
    <xf numFmtId="165" fontId="1" fillId="0" borderId="0" xfId="0" applyNumberFormat="1" applyFont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15" fontId="2" fillId="0" borderId="0" xfId="0" applyNumberFormat="1" applyFont="1"/>
    <xf numFmtId="1" fontId="2" fillId="0" borderId="0" xfId="0" applyNumberFormat="1" applyFont="1"/>
    <xf numFmtId="15" fontId="1" fillId="0" borderId="0" xfId="0" applyNumberFormat="1" applyFont="1"/>
    <xf numFmtId="1" fontId="1" fillId="0" borderId="0" xfId="0" applyNumberFormat="1" applyFont="1"/>
    <xf numFmtId="15" fontId="1" fillId="0" borderId="0" xfId="0" applyNumberFormat="1" applyFont="1" applyProtection="1">
      <protection locked="0"/>
    </xf>
    <xf numFmtId="15" fontId="2" fillId="0" borderId="0" xfId="0" applyNumberFormat="1" applyFont="1" applyProtection="1">
      <protection locked="0"/>
    </xf>
    <xf numFmtId="15" fontId="3" fillId="0" borderId="0" xfId="0" applyNumberFormat="1" applyFont="1" applyProtection="1">
      <protection locked="0"/>
    </xf>
    <xf numFmtId="1" fontId="3" fillId="0" borderId="0" xfId="0" applyNumberFormat="1" applyFont="1"/>
    <xf numFmtId="165" fontId="2" fillId="0" borderId="0" xfId="0" applyNumberFormat="1" applyFont="1" applyProtection="1">
      <protection locked="0"/>
    </xf>
    <xf numFmtId="165" fontId="3" fillId="0" borderId="0" xfId="0" applyNumberFormat="1" applyFont="1" applyProtection="1">
      <protection locked="0"/>
    </xf>
    <xf numFmtId="1" fontId="1" fillId="2" borderId="0" xfId="0" applyNumberFormat="1" applyFont="1" applyFill="1" applyProtection="1">
      <protection locked="0"/>
    </xf>
    <xf numFmtId="1" fontId="3" fillId="2" borderId="0" xfId="0" applyNumberFormat="1" applyFont="1" applyFill="1" applyProtection="1">
      <protection locked="0"/>
    </xf>
    <xf numFmtId="166" fontId="1" fillId="2" borderId="0" xfId="0" applyNumberFormat="1" applyFont="1" applyFill="1" applyAlignment="1" applyProtection="1">
      <alignment horizontal="center"/>
      <protection locked="0"/>
    </xf>
    <xf numFmtId="1" fontId="1" fillId="2" borderId="0" xfId="0" applyNumberFormat="1" applyFont="1" applyFill="1" applyAlignment="1" applyProtection="1">
      <alignment horizontal="center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1" fontId="2" fillId="3" borderId="0" xfId="0" applyNumberFormat="1" applyFont="1" applyFill="1" applyProtection="1">
      <protection locked="0"/>
    </xf>
    <xf numFmtId="1" fontId="3" fillId="3" borderId="0" xfId="0" applyNumberFormat="1" applyFont="1" applyFill="1" applyProtection="1">
      <protection locked="0"/>
    </xf>
    <xf numFmtId="1" fontId="1" fillId="3" borderId="0" xfId="0" applyNumberFormat="1" applyFont="1" applyFill="1" applyAlignment="1" applyProtection="1">
      <alignment horizontal="center"/>
      <protection locked="0"/>
    </xf>
    <xf numFmtId="1" fontId="1" fillId="3" borderId="0" xfId="0" applyNumberFormat="1" applyFont="1" applyFill="1" applyProtection="1">
      <protection locked="0"/>
    </xf>
    <xf numFmtId="0" fontId="3" fillId="3" borderId="0" xfId="0" applyFont="1" applyFill="1" applyProtection="1">
      <protection locked="0"/>
    </xf>
    <xf numFmtId="0" fontId="2" fillId="3" borderId="0" xfId="0" applyFont="1" applyFill="1" applyProtection="1">
      <protection locked="0"/>
    </xf>
    <xf numFmtId="165" fontId="2" fillId="3" borderId="0" xfId="0" applyNumberFormat="1" applyFont="1" applyFill="1" applyProtection="1">
      <protection locked="0"/>
    </xf>
    <xf numFmtId="0" fontId="3" fillId="3" borderId="0" xfId="0" applyFont="1" applyFill="1"/>
    <xf numFmtId="15" fontId="3" fillId="3" borderId="0" xfId="0" applyNumberFormat="1" applyFont="1" applyFill="1"/>
    <xf numFmtId="0" fontId="2" fillId="3" borderId="0" xfId="0" applyFont="1" applyFill="1"/>
    <xf numFmtId="15" fontId="1" fillId="3" borderId="0" xfId="0" applyNumberFormat="1" applyFont="1" applyFill="1"/>
    <xf numFmtId="1" fontId="2" fillId="2" borderId="0" xfId="0" applyNumberFormat="1" applyFont="1" applyFill="1"/>
    <xf numFmtId="1" fontId="2" fillId="3" borderId="0" xfId="0" applyNumberFormat="1" applyFont="1" applyFill="1"/>
    <xf numFmtId="1" fontId="3" fillId="0" borderId="0" xfId="0" applyNumberFormat="1" applyFont="1" applyAlignment="1" applyProtection="1">
      <alignment horizontal="center"/>
      <protection locked="0"/>
    </xf>
    <xf numFmtId="1" fontId="3" fillId="3" borderId="0" xfId="0" applyNumberFormat="1" applyFont="1" applyFill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" fontId="5" fillId="0" borderId="0" xfId="0" applyNumberFormat="1" applyFont="1" applyProtection="1">
      <protection locked="0"/>
    </xf>
    <xf numFmtId="0" fontId="4" fillId="0" borderId="0" xfId="0" applyFont="1"/>
    <xf numFmtId="1" fontId="4" fillId="0" borderId="0" xfId="0" applyNumberFormat="1" applyFont="1" applyProtection="1">
      <protection locked="0"/>
    </xf>
    <xf numFmtId="1" fontId="1" fillId="4" borderId="0" xfId="0" applyNumberFormat="1" applyFont="1" applyFill="1" applyAlignment="1" applyProtection="1">
      <alignment horizontal="center"/>
      <protection locked="0"/>
    </xf>
    <xf numFmtId="1" fontId="1" fillId="3" borderId="0" xfId="0" applyNumberFormat="1" applyFont="1" applyFill="1"/>
    <xf numFmtId="15" fontId="4" fillId="4" borderId="0" xfId="0" applyNumberFormat="1" applyFont="1" applyFill="1"/>
    <xf numFmtId="1" fontId="4" fillId="4" borderId="0" xfId="0" applyNumberFormat="1" applyFont="1" applyFill="1"/>
    <xf numFmtId="3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914400</xdr:colOff>
      <xdr:row>3</xdr:row>
      <xdr:rowOff>123825</xdr:rowOff>
    </xdr:from>
    <xdr:to>
      <xdr:col>17</xdr:col>
      <xdr:colOff>19050</xdr:colOff>
      <xdr:row>12</xdr:row>
      <xdr:rowOff>38100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57E08CB-B5F4-4A4F-ACCA-76DA6A0538B8}"/>
            </a:ext>
          </a:extLst>
        </xdr:cNvPr>
        <xdr:cNvSpPr>
          <a:spLocks noChangeShapeType="1"/>
        </xdr:cNvSpPr>
      </xdr:nvSpPr>
      <xdr:spPr bwMode="auto">
        <a:xfrm flipH="1">
          <a:off x="7909560" y="573405"/>
          <a:ext cx="3912870" cy="10801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236220</xdr:colOff>
      <xdr:row>2</xdr:row>
      <xdr:rowOff>78105</xdr:rowOff>
    </xdr:from>
    <xdr:to>
      <xdr:col>17</xdr:col>
      <xdr:colOff>396239</xdr:colOff>
      <xdr:row>8</xdr:row>
      <xdr:rowOff>125730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137206A-9B23-415F-AF51-257EEAD10B95}"/>
            </a:ext>
          </a:extLst>
        </xdr:cNvPr>
        <xdr:cNvSpPr>
          <a:spLocks noChangeArrowheads="1"/>
        </xdr:cNvSpPr>
      </xdr:nvSpPr>
      <xdr:spPr bwMode="auto">
        <a:xfrm>
          <a:off x="10789920" y="398145"/>
          <a:ext cx="1409699" cy="8248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EXAMPLE Only - Please mark the public holidays on the calendar for this year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8</xdr:col>
      <xdr:colOff>807720</xdr:colOff>
      <xdr:row>0</xdr:row>
      <xdr:rowOff>0</xdr:rowOff>
    </xdr:from>
    <xdr:to>
      <xdr:col>12</xdr:col>
      <xdr:colOff>78168</xdr:colOff>
      <xdr:row>4</xdr:row>
      <xdr:rowOff>38100</xdr:rowOff>
    </xdr:to>
    <xdr:pic>
      <xdr:nvPicPr>
        <xdr:cNvPr id="4" name="Picture 3" descr="Logo&#10;&#10;Description automatically generated">
          <a:extLst>
            <a:ext uri="{FF2B5EF4-FFF2-40B4-BE49-F238E27FC236}">
              <a16:creationId xmlns:a16="http://schemas.microsoft.com/office/drawing/2014/main" id="{3A93F643-1CDC-49BE-8723-B0C938961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0"/>
          <a:ext cx="1838388" cy="6172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807720</xdr:colOff>
      <xdr:row>0</xdr:row>
      <xdr:rowOff>0</xdr:rowOff>
    </xdr:from>
    <xdr:to>
      <xdr:col>12</xdr:col>
      <xdr:colOff>78168</xdr:colOff>
      <xdr:row>4</xdr:row>
      <xdr:rowOff>38100</xdr:rowOff>
    </xdr:to>
    <xdr:pic>
      <xdr:nvPicPr>
        <xdr:cNvPr id="4" name="Picture 3" descr="Logo&#10;&#10;Description automatically generated">
          <a:extLst>
            <a:ext uri="{FF2B5EF4-FFF2-40B4-BE49-F238E27FC236}">
              <a16:creationId xmlns:a16="http://schemas.microsoft.com/office/drawing/2014/main" id="{A0BA895E-754E-479A-9FBE-2528CF325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0"/>
          <a:ext cx="1830768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807720</xdr:colOff>
      <xdr:row>0</xdr:row>
      <xdr:rowOff>0</xdr:rowOff>
    </xdr:from>
    <xdr:to>
      <xdr:col>12</xdr:col>
      <xdr:colOff>78168</xdr:colOff>
      <xdr:row>4</xdr:row>
      <xdr:rowOff>38100</xdr:rowOff>
    </xdr:to>
    <xdr:pic>
      <xdr:nvPicPr>
        <xdr:cNvPr id="9" name="Picture 8" descr="Logo&#10;&#10;Description automatically generated">
          <a:extLst>
            <a:ext uri="{FF2B5EF4-FFF2-40B4-BE49-F238E27FC236}">
              <a16:creationId xmlns:a16="http://schemas.microsoft.com/office/drawing/2014/main" id="{540EBEEB-9A4D-4EA9-BFE3-A52BDA81A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9860" y="0"/>
          <a:ext cx="1830768" cy="6172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034C5-96AE-4EE5-827A-D715580ECCCD}">
  <dimension ref="A1:DA396"/>
  <sheetViews>
    <sheetView workbookViewId="0">
      <selection activeCell="B13" sqref="B13"/>
    </sheetView>
  </sheetViews>
  <sheetFormatPr defaultColWidth="9.109375" defaultRowHeight="10.199999999999999" x14ac:dyDescent="0.2"/>
  <cols>
    <col min="1" max="1" width="5.33203125" style="4" customWidth="1"/>
    <col min="2" max="2" width="8.88671875" style="11" customWidth="1"/>
    <col min="3" max="3" width="11" style="12" customWidth="1"/>
    <col min="4" max="4" width="12.33203125" style="12" bestFit="1" customWidth="1"/>
    <col min="5" max="6" width="8.5546875" style="12" customWidth="1"/>
    <col min="7" max="7" width="13.109375" style="12" bestFit="1" customWidth="1"/>
    <col min="8" max="8" width="17.109375" style="12" customWidth="1"/>
    <col min="9" max="9" width="17.109375" style="4" customWidth="1"/>
    <col min="10" max="10" width="20.33203125" style="4" customWidth="1"/>
    <col min="11" max="11" width="0.109375" style="19" hidden="1" customWidth="1"/>
    <col min="12" max="12" width="9.6640625" style="19" hidden="1" customWidth="1"/>
    <col min="13" max="13" width="13.33203125" style="10" customWidth="1"/>
    <col min="14" max="105" width="9.109375" style="10"/>
    <col min="106" max="16384" width="9.109375" style="4"/>
  </cols>
  <sheetData>
    <row r="1" spans="1:105" s="1" customFormat="1" ht="15" customHeight="1" x14ac:dyDescent="0.2">
      <c r="A1" s="3"/>
      <c r="B1" s="13" t="s">
        <v>0</v>
      </c>
      <c r="C1" s="14"/>
      <c r="D1" s="21" t="s">
        <v>30</v>
      </c>
      <c r="E1" s="21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</row>
    <row r="2" spans="1:105" x14ac:dyDescent="0.2">
      <c r="A2" s="10"/>
      <c r="D2" s="21" t="s">
        <v>31</v>
      </c>
      <c r="E2" s="21"/>
      <c r="F2" s="2"/>
      <c r="G2" s="5"/>
      <c r="H2" s="5"/>
      <c r="I2" s="6"/>
      <c r="J2" s="19"/>
      <c r="K2" s="10"/>
      <c r="L2" s="10"/>
    </row>
    <row r="3" spans="1:105" x14ac:dyDescent="0.2">
      <c r="A3" s="10"/>
      <c r="D3" s="22" t="s">
        <v>13</v>
      </c>
      <c r="E3" s="21"/>
      <c r="F3" s="2"/>
      <c r="G3" s="5"/>
      <c r="H3" s="5"/>
      <c r="I3" s="6"/>
      <c r="J3" s="19"/>
      <c r="K3" s="10"/>
      <c r="L3" s="10"/>
    </row>
    <row r="4" spans="1:105" s="1" customFormat="1" x14ac:dyDescent="0.2">
      <c r="A4" s="3"/>
      <c r="B4" s="13"/>
      <c r="C4" s="14" t="s">
        <v>1</v>
      </c>
      <c r="D4" s="23">
        <v>43891</v>
      </c>
      <c r="E4" s="21"/>
      <c r="F4" s="41" t="s">
        <v>19</v>
      </c>
      <c r="H4" s="42"/>
      <c r="I4" s="43"/>
      <c r="J4" s="41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</row>
    <row r="5" spans="1:105" s="1" customFormat="1" x14ac:dyDescent="0.2">
      <c r="A5" s="3"/>
      <c r="B5" s="13"/>
      <c r="C5" s="14" t="s">
        <v>2</v>
      </c>
      <c r="D5" s="23" t="s">
        <v>22</v>
      </c>
      <c r="E5" s="21"/>
      <c r="F5" s="41" t="s">
        <v>23</v>
      </c>
      <c r="H5" s="42"/>
      <c r="I5" s="43"/>
      <c r="J5" s="41"/>
      <c r="K5" s="6"/>
      <c r="L5" s="6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</row>
    <row r="6" spans="1:105" s="1" customFormat="1" x14ac:dyDescent="0.2">
      <c r="A6" s="3"/>
      <c r="B6" s="13"/>
      <c r="C6" s="14" t="s">
        <v>3</v>
      </c>
      <c r="D6" s="24" t="s">
        <v>28</v>
      </c>
      <c r="E6" s="21"/>
      <c r="F6" s="44" t="s">
        <v>10</v>
      </c>
      <c r="H6" s="42"/>
      <c r="I6" s="43"/>
      <c r="J6" s="41"/>
      <c r="K6" s="6"/>
      <c r="L6" s="6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</row>
    <row r="7" spans="1:105" s="1" customFormat="1" x14ac:dyDescent="0.2">
      <c r="A7" s="3"/>
      <c r="B7" s="13"/>
      <c r="C7" s="14" t="s">
        <v>4</v>
      </c>
      <c r="D7" s="24">
        <v>2012</v>
      </c>
      <c r="E7" s="21"/>
      <c r="F7" s="2"/>
      <c r="G7" s="7"/>
      <c r="H7" s="7"/>
      <c r="I7" s="3"/>
      <c r="J7" s="3"/>
      <c r="K7" s="6"/>
      <c r="L7" s="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</row>
    <row r="8" spans="1:105" s="8" customFormat="1" x14ac:dyDescent="0.2">
      <c r="A8" s="9"/>
      <c r="B8" s="13"/>
      <c r="C8" s="18" t="s">
        <v>5</v>
      </c>
      <c r="D8" s="24" t="s">
        <v>29</v>
      </c>
      <c r="E8" s="21"/>
      <c r="F8" s="2"/>
      <c r="G8" s="7"/>
      <c r="H8" s="7"/>
      <c r="I8" s="9"/>
      <c r="J8" s="9" t="s">
        <v>6</v>
      </c>
      <c r="K8" s="20"/>
      <c r="L8" s="20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</row>
    <row r="9" spans="1:105" x14ac:dyDescent="0.2">
      <c r="A9" s="10"/>
      <c r="B9" s="13"/>
      <c r="C9" s="14" t="s">
        <v>7</v>
      </c>
      <c r="D9" s="25">
        <v>300000</v>
      </c>
      <c r="E9" s="21"/>
      <c r="F9" s="2"/>
      <c r="G9" s="5"/>
      <c r="H9" s="39"/>
      <c r="I9" s="10"/>
      <c r="J9" s="10"/>
    </row>
    <row r="10" spans="1:105" x14ac:dyDescent="0.2">
      <c r="A10" s="10"/>
      <c r="B10" s="17" t="s">
        <v>8</v>
      </c>
      <c r="C10" s="5"/>
      <c r="D10" s="5"/>
      <c r="E10" s="26"/>
      <c r="F10" s="26"/>
      <c r="G10" s="27" t="s">
        <v>9</v>
      </c>
      <c r="H10" s="40"/>
      <c r="I10" s="30"/>
      <c r="J10" s="31"/>
      <c r="K10" s="32"/>
      <c r="L10" s="32"/>
      <c r="M10" s="31"/>
      <c r="N10" s="31"/>
    </row>
    <row r="11" spans="1:105" x14ac:dyDescent="0.2">
      <c r="A11" s="10"/>
      <c r="B11" s="15">
        <v>45352</v>
      </c>
      <c r="C11" s="45">
        <v>10000</v>
      </c>
      <c r="D11" s="45">
        <v>2000</v>
      </c>
      <c r="E11" s="28"/>
      <c r="F11" s="28"/>
      <c r="G11" s="29"/>
      <c r="H11" s="40" t="s">
        <v>24</v>
      </c>
      <c r="I11" s="40" t="s">
        <v>27</v>
      </c>
      <c r="J11" s="31"/>
      <c r="K11" s="32"/>
      <c r="L11" s="32"/>
      <c r="M11" s="31"/>
      <c r="N11" s="31"/>
    </row>
    <row r="12" spans="1:105" x14ac:dyDescent="0.2">
      <c r="A12" s="10"/>
      <c r="B12" s="16" t="s">
        <v>8</v>
      </c>
      <c r="C12" s="45" t="s">
        <v>14</v>
      </c>
      <c r="D12" s="45" t="s">
        <v>15</v>
      </c>
      <c r="E12" s="28" t="s">
        <v>17</v>
      </c>
      <c r="F12" s="28" t="s">
        <v>16</v>
      </c>
      <c r="G12" s="29" t="s">
        <v>18</v>
      </c>
      <c r="H12" s="40" t="s">
        <v>26</v>
      </c>
      <c r="I12" s="40" t="s">
        <v>26</v>
      </c>
      <c r="J12" s="27" t="s">
        <v>25</v>
      </c>
      <c r="K12" s="27"/>
      <c r="L12" s="27"/>
      <c r="M12" s="27"/>
      <c r="N12" s="31"/>
    </row>
    <row r="13" spans="1:105" x14ac:dyDescent="0.2">
      <c r="A13" s="4" t="str">
        <f t="shared" ref="A13:A43" si="0">IF(WEEKDAY(B13)=7,"S",IF(WEEKDAY(B13)=1,"S",IF(WEEKDAY(B13)=2,"M",IF(WEEKDAY(B13)=3,"T",IF(WEEKDAY(B13)=4,"W",IF(WEEKDAY(B13)=5,"T",IF(WEEKDAY(B13)=6,"F",0)))))))</f>
        <v>F</v>
      </c>
      <c r="B13" s="11">
        <v>45352</v>
      </c>
      <c r="C13" s="12">
        <f>+C11</f>
        <v>10000</v>
      </c>
      <c r="D13" s="12">
        <f>+G13+C13</f>
        <v>10000</v>
      </c>
      <c r="E13" s="5"/>
      <c r="F13" s="5"/>
      <c r="G13" s="37">
        <f>+E13+F13</f>
        <v>0</v>
      </c>
      <c r="H13" s="5"/>
      <c r="I13" s="10"/>
      <c r="J13" s="10"/>
      <c r="Q13" s="10" t="s">
        <v>21</v>
      </c>
    </row>
    <row r="14" spans="1:105" x14ac:dyDescent="0.2">
      <c r="A14" s="4" t="str">
        <f t="shared" si="0"/>
        <v>S</v>
      </c>
      <c r="B14" s="11">
        <f t="shared" ref="B14:B43" si="1">B13+1</f>
        <v>45353</v>
      </c>
      <c r="C14" s="12">
        <f>+D13</f>
        <v>10000</v>
      </c>
      <c r="D14" s="12">
        <f>+C14+G14</f>
        <v>10000</v>
      </c>
      <c r="E14" s="5"/>
      <c r="F14" s="5"/>
      <c r="G14" s="37">
        <f>+E14+F14</f>
        <v>0</v>
      </c>
      <c r="H14" s="5"/>
      <c r="I14" s="10"/>
      <c r="J14" s="10"/>
    </row>
    <row r="15" spans="1:105" x14ac:dyDescent="0.2">
      <c r="A15" s="4" t="str">
        <f t="shared" si="0"/>
        <v>S</v>
      </c>
      <c r="B15" s="11">
        <f t="shared" si="1"/>
        <v>45354</v>
      </c>
      <c r="C15" s="12">
        <f t="shared" ref="C15:C78" si="2">+D14</f>
        <v>10000</v>
      </c>
      <c r="D15" s="12">
        <f t="shared" ref="D15:D78" si="3">+C15+G15</f>
        <v>10000</v>
      </c>
      <c r="E15" s="5"/>
      <c r="F15" s="5"/>
      <c r="G15" s="37">
        <f>+E15+F15</f>
        <v>0</v>
      </c>
      <c r="H15" s="5"/>
      <c r="I15" s="10"/>
      <c r="J15" s="10"/>
    </row>
    <row r="16" spans="1:105" x14ac:dyDescent="0.2">
      <c r="A16" s="4" t="str">
        <f t="shared" si="0"/>
        <v>M</v>
      </c>
      <c r="B16" s="11">
        <f t="shared" si="1"/>
        <v>45355</v>
      </c>
      <c r="C16" s="12">
        <f t="shared" si="2"/>
        <v>10000</v>
      </c>
      <c r="D16" s="12">
        <f t="shared" si="3"/>
        <v>10000</v>
      </c>
      <c r="E16" s="5"/>
      <c r="F16" s="5"/>
      <c r="G16" s="37">
        <f>+E16+F16</f>
        <v>0</v>
      </c>
      <c r="H16" s="5"/>
      <c r="I16" s="10"/>
      <c r="J16" s="10"/>
    </row>
    <row r="17" spans="1:10" x14ac:dyDescent="0.2">
      <c r="A17" s="4" t="str">
        <f t="shared" si="0"/>
        <v>T</v>
      </c>
      <c r="B17" s="11">
        <f t="shared" si="1"/>
        <v>45356</v>
      </c>
      <c r="C17" s="12">
        <f t="shared" si="2"/>
        <v>10000</v>
      </c>
      <c r="D17" s="12">
        <f t="shared" si="3"/>
        <v>10000</v>
      </c>
      <c r="E17" s="5"/>
      <c r="F17" s="5"/>
      <c r="G17" s="37">
        <f t="shared" ref="G17:G80" si="4">+E17+F17</f>
        <v>0</v>
      </c>
      <c r="H17" s="5"/>
      <c r="I17" s="10"/>
      <c r="J17" s="10"/>
    </row>
    <row r="18" spans="1:10" x14ac:dyDescent="0.2">
      <c r="A18" s="4" t="str">
        <f t="shared" si="0"/>
        <v>W</v>
      </c>
      <c r="B18" s="11">
        <f t="shared" si="1"/>
        <v>45357</v>
      </c>
      <c r="C18" s="12">
        <f t="shared" si="2"/>
        <v>10000</v>
      </c>
      <c r="D18" s="12">
        <f t="shared" si="3"/>
        <v>10000</v>
      </c>
      <c r="E18" s="5"/>
      <c r="F18" s="5"/>
      <c r="G18" s="37">
        <f t="shared" si="4"/>
        <v>0</v>
      </c>
      <c r="H18" s="5"/>
      <c r="I18" s="10"/>
      <c r="J18" s="10"/>
    </row>
    <row r="19" spans="1:10" x14ac:dyDescent="0.2">
      <c r="A19" s="4" t="str">
        <f t="shared" si="0"/>
        <v>T</v>
      </c>
      <c r="B19" s="11">
        <f t="shared" si="1"/>
        <v>45358</v>
      </c>
      <c r="C19" s="12">
        <f t="shared" si="2"/>
        <v>10000</v>
      </c>
      <c r="D19" s="12">
        <f t="shared" si="3"/>
        <v>10000</v>
      </c>
      <c r="E19" s="5"/>
      <c r="F19" s="5"/>
      <c r="G19" s="37">
        <f t="shared" si="4"/>
        <v>0</v>
      </c>
      <c r="H19" s="5"/>
      <c r="I19" s="10"/>
      <c r="J19" s="10"/>
    </row>
    <row r="20" spans="1:10" x14ac:dyDescent="0.2">
      <c r="A20" s="4" t="str">
        <f t="shared" si="0"/>
        <v>F</v>
      </c>
      <c r="B20" s="11">
        <f t="shared" si="1"/>
        <v>45359</v>
      </c>
      <c r="C20" s="12">
        <f t="shared" si="2"/>
        <v>10000</v>
      </c>
      <c r="D20" s="12">
        <f t="shared" si="3"/>
        <v>10000</v>
      </c>
      <c r="E20" s="5"/>
      <c r="F20" s="5"/>
      <c r="G20" s="37">
        <f t="shared" si="4"/>
        <v>0</v>
      </c>
      <c r="H20" s="5"/>
      <c r="I20" s="10"/>
      <c r="J20" s="10"/>
    </row>
    <row r="21" spans="1:10" x14ac:dyDescent="0.2">
      <c r="A21" s="4" t="str">
        <f t="shared" si="0"/>
        <v>S</v>
      </c>
      <c r="B21" s="11">
        <f t="shared" si="1"/>
        <v>45360</v>
      </c>
      <c r="C21" s="12">
        <f t="shared" si="2"/>
        <v>10000</v>
      </c>
      <c r="D21" s="12">
        <f t="shared" si="3"/>
        <v>10000</v>
      </c>
      <c r="E21" s="5"/>
      <c r="F21" s="5"/>
      <c r="G21" s="37">
        <f t="shared" si="4"/>
        <v>0</v>
      </c>
      <c r="H21" s="5"/>
      <c r="I21" s="10"/>
      <c r="J21" s="10"/>
    </row>
    <row r="22" spans="1:10" x14ac:dyDescent="0.2">
      <c r="A22" s="4" t="str">
        <f t="shared" si="0"/>
        <v>S</v>
      </c>
      <c r="B22" s="11">
        <f t="shared" si="1"/>
        <v>45361</v>
      </c>
      <c r="C22" s="12">
        <f t="shared" si="2"/>
        <v>10000</v>
      </c>
      <c r="D22" s="12">
        <f t="shared" si="3"/>
        <v>10000</v>
      </c>
      <c r="E22" s="5"/>
      <c r="F22" s="5"/>
      <c r="G22" s="37">
        <f t="shared" si="4"/>
        <v>0</v>
      </c>
      <c r="H22" s="5"/>
      <c r="I22" s="10"/>
      <c r="J22" s="10"/>
    </row>
    <row r="23" spans="1:10" x14ac:dyDescent="0.2">
      <c r="A23" s="4" t="str">
        <f t="shared" si="0"/>
        <v>M</v>
      </c>
      <c r="B23" s="11">
        <f t="shared" si="1"/>
        <v>45362</v>
      </c>
      <c r="C23" s="12">
        <f t="shared" si="2"/>
        <v>10000</v>
      </c>
      <c r="D23" s="12">
        <f t="shared" si="3"/>
        <v>10000</v>
      </c>
      <c r="E23" s="5"/>
      <c r="F23" s="5"/>
      <c r="G23" s="37">
        <f t="shared" si="4"/>
        <v>0</v>
      </c>
      <c r="H23" s="5"/>
      <c r="I23" s="10"/>
      <c r="J23" s="10"/>
    </row>
    <row r="24" spans="1:10" x14ac:dyDescent="0.2">
      <c r="A24" s="4" t="str">
        <f t="shared" si="0"/>
        <v>T</v>
      </c>
      <c r="B24" s="11">
        <f t="shared" si="1"/>
        <v>45363</v>
      </c>
      <c r="C24" s="12">
        <f t="shared" si="2"/>
        <v>10000</v>
      </c>
      <c r="D24" s="12">
        <f t="shared" si="3"/>
        <v>10000</v>
      </c>
      <c r="E24" s="5"/>
      <c r="F24" s="5"/>
      <c r="G24" s="37">
        <f t="shared" si="4"/>
        <v>0</v>
      </c>
      <c r="H24" s="5"/>
      <c r="I24" s="10"/>
      <c r="J24" s="10"/>
    </row>
    <row r="25" spans="1:10" x14ac:dyDescent="0.2">
      <c r="A25" s="4" t="str">
        <f t="shared" si="0"/>
        <v>W</v>
      </c>
      <c r="B25" s="11">
        <f t="shared" si="1"/>
        <v>45364</v>
      </c>
      <c r="C25" s="12">
        <f t="shared" si="2"/>
        <v>10000</v>
      </c>
      <c r="D25" s="12">
        <f t="shared" si="3"/>
        <v>10000</v>
      </c>
      <c r="E25" s="5"/>
      <c r="F25" s="5"/>
      <c r="G25" s="37">
        <f t="shared" si="4"/>
        <v>0</v>
      </c>
      <c r="H25" s="5"/>
      <c r="I25" s="10"/>
      <c r="J25" s="10"/>
    </row>
    <row r="26" spans="1:10" x14ac:dyDescent="0.2">
      <c r="A26" s="4" t="str">
        <f t="shared" si="0"/>
        <v>T</v>
      </c>
      <c r="B26" s="11">
        <f t="shared" si="1"/>
        <v>45365</v>
      </c>
      <c r="C26" s="12">
        <f t="shared" si="2"/>
        <v>10000</v>
      </c>
      <c r="D26" s="12">
        <f t="shared" si="3"/>
        <v>10000</v>
      </c>
      <c r="E26" s="5"/>
      <c r="F26" s="5"/>
      <c r="G26" s="37">
        <f t="shared" si="4"/>
        <v>0</v>
      </c>
      <c r="H26" s="5"/>
      <c r="I26" s="10"/>
      <c r="J26" s="10"/>
    </row>
    <row r="27" spans="1:10" x14ac:dyDescent="0.2">
      <c r="A27" s="4" t="str">
        <f t="shared" si="0"/>
        <v>F</v>
      </c>
      <c r="B27" s="11">
        <f t="shared" si="1"/>
        <v>45366</v>
      </c>
      <c r="C27" s="12">
        <f t="shared" si="2"/>
        <v>10000</v>
      </c>
      <c r="D27" s="12">
        <f t="shared" si="3"/>
        <v>10000</v>
      </c>
      <c r="E27" s="5"/>
      <c r="F27" s="5"/>
      <c r="G27" s="37">
        <f t="shared" si="4"/>
        <v>0</v>
      </c>
      <c r="H27" s="5"/>
      <c r="I27" s="10"/>
      <c r="J27" s="10"/>
    </row>
    <row r="28" spans="1:10" x14ac:dyDescent="0.2">
      <c r="A28" s="4" t="str">
        <f t="shared" si="0"/>
        <v>S</v>
      </c>
      <c r="B28" s="11">
        <f t="shared" si="1"/>
        <v>45367</v>
      </c>
      <c r="C28" s="12">
        <f t="shared" si="2"/>
        <v>10000</v>
      </c>
      <c r="D28" s="12">
        <f t="shared" si="3"/>
        <v>10000</v>
      </c>
      <c r="E28" s="5"/>
      <c r="F28" s="5"/>
      <c r="G28" s="37">
        <f t="shared" si="4"/>
        <v>0</v>
      </c>
      <c r="H28" s="5"/>
      <c r="I28" s="10"/>
      <c r="J28" s="10"/>
    </row>
    <row r="29" spans="1:10" x14ac:dyDescent="0.2">
      <c r="A29" s="4" t="str">
        <f t="shared" si="0"/>
        <v>S</v>
      </c>
      <c r="B29" s="11">
        <f t="shared" si="1"/>
        <v>45368</v>
      </c>
      <c r="C29" s="12">
        <f t="shared" si="2"/>
        <v>10000</v>
      </c>
      <c r="D29" s="12">
        <f t="shared" si="3"/>
        <v>10000</v>
      </c>
      <c r="E29" s="5"/>
      <c r="F29" s="5"/>
      <c r="G29" s="37">
        <f t="shared" si="4"/>
        <v>0</v>
      </c>
      <c r="H29" s="5"/>
      <c r="I29" s="10"/>
      <c r="J29" s="10"/>
    </row>
    <row r="30" spans="1:10" x14ac:dyDescent="0.2">
      <c r="A30" s="4" t="str">
        <f t="shared" si="0"/>
        <v>M</v>
      </c>
      <c r="B30" s="11">
        <f t="shared" si="1"/>
        <v>45369</v>
      </c>
      <c r="C30" s="12">
        <f t="shared" si="2"/>
        <v>10000</v>
      </c>
      <c r="D30" s="12">
        <f t="shared" si="3"/>
        <v>10000</v>
      </c>
      <c r="E30" s="5"/>
      <c r="F30" s="5"/>
      <c r="G30" s="37">
        <f t="shared" si="4"/>
        <v>0</v>
      </c>
      <c r="H30" s="5"/>
      <c r="I30" s="10"/>
      <c r="J30" s="10"/>
    </row>
    <row r="31" spans="1:10" x14ac:dyDescent="0.2">
      <c r="A31" s="4" t="str">
        <f t="shared" si="0"/>
        <v>T</v>
      </c>
      <c r="B31" s="11">
        <f t="shared" si="1"/>
        <v>45370</v>
      </c>
      <c r="C31" s="12">
        <f t="shared" si="2"/>
        <v>10000</v>
      </c>
      <c r="D31" s="12">
        <f t="shared" si="3"/>
        <v>10000</v>
      </c>
      <c r="E31" s="5"/>
      <c r="F31" s="5"/>
      <c r="G31" s="37">
        <f t="shared" si="4"/>
        <v>0</v>
      </c>
      <c r="H31" s="5"/>
      <c r="I31" s="10"/>
      <c r="J31" s="10"/>
    </row>
    <row r="32" spans="1:10" x14ac:dyDescent="0.2">
      <c r="A32" s="4" t="str">
        <f t="shared" si="0"/>
        <v>W</v>
      </c>
      <c r="B32" s="11">
        <f t="shared" si="1"/>
        <v>45371</v>
      </c>
      <c r="C32" s="12">
        <f t="shared" si="2"/>
        <v>10000</v>
      </c>
      <c r="D32" s="12">
        <f t="shared" si="3"/>
        <v>10000</v>
      </c>
      <c r="E32" s="5"/>
      <c r="F32" s="5"/>
      <c r="G32" s="37">
        <f t="shared" si="4"/>
        <v>0</v>
      </c>
      <c r="H32" s="5"/>
      <c r="I32" s="10"/>
      <c r="J32" s="10"/>
    </row>
    <row r="33" spans="1:105" x14ac:dyDescent="0.2">
      <c r="A33" s="4" t="str">
        <f t="shared" si="0"/>
        <v>T</v>
      </c>
      <c r="B33" s="11">
        <f t="shared" si="1"/>
        <v>45372</v>
      </c>
      <c r="C33" s="12">
        <f t="shared" si="2"/>
        <v>10000</v>
      </c>
      <c r="D33" s="12">
        <f t="shared" si="3"/>
        <v>10000</v>
      </c>
      <c r="E33" s="5"/>
      <c r="F33" s="5"/>
      <c r="G33" s="37">
        <f t="shared" si="4"/>
        <v>0</v>
      </c>
      <c r="H33" s="5"/>
      <c r="I33" s="10"/>
      <c r="J33" s="10"/>
    </row>
    <row r="34" spans="1:105" x14ac:dyDescent="0.2">
      <c r="A34" s="4" t="str">
        <f t="shared" si="0"/>
        <v>F</v>
      </c>
      <c r="B34" s="11">
        <f t="shared" si="1"/>
        <v>45373</v>
      </c>
      <c r="C34" s="12">
        <f t="shared" si="2"/>
        <v>10000</v>
      </c>
      <c r="D34" s="12">
        <f t="shared" si="3"/>
        <v>10000</v>
      </c>
      <c r="E34" s="5"/>
      <c r="F34" s="5"/>
      <c r="G34" s="37">
        <f t="shared" si="4"/>
        <v>0</v>
      </c>
      <c r="H34" s="5"/>
      <c r="I34" s="10"/>
      <c r="J34" s="10"/>
    </row>
    <row r="35" spans="1:105" x14ac:dyDescent="0.2">
      <c r="A35" s="4" t="str">
        <f t="shared" si="0"/>
        <v>S</v>
      </c>
      <c r="B35" s="11">
        <f t="shared" si="1"/>
        <v>45374</v>
      </c>
      <c r="C35" s="12">
        <f t="shared" si="2"/>
        <v>10000</v>
      </c>
      <c r="D35" s="12">
        <f t="shared" si="3"/>
        <v>10000</v>
      </c>
      <c r="E35" s="5"/>
      <c r="F35" s="5"/>
      <c r="G35" s="37">
        <f t="shared" si="4"/>
        <v>0</v>
      </c>
      <c r="H35" s="5"/>
      <c r="I35" s="10"/>
      <c r="J35" s="10"/>
    </row>
    <row r="36" spans="1:105" x14ac:dyDescent="0.2">
      <c r="A36" s="4" t="str">
        <f t="shared" si="0"/>
        <v>S</v>
      </c>
      <c r="B36" s="11">
        <f t="shared" si="1"/>
        <v>45375</v>
      </c>
      <c r="C36" s="12">
        <f t="shared" si="2"/>
        <v>10000</v>
      </c>
      <c r="D36" s="12">
        <f t="shared" si="3"/>
        <v>10000</v>
      </c>
      <c r="E36" s="5"/>
      <c r="F36" s="5"/>
      <c r="G36" s="37">
        <f t="shared" si="4"/>
        <v>0</v>
      </c>
      <c r="H36" s="5"/>
      <c r="I36" s="10"/>
      <c r="J36" s="10"/>
    </row>
    <row r="37" spans="1:105" x14ac:dyDescent="0.2">
      <c r="A37" s="4" t="str">
        <f t="shared" si="0"/>
        <v>M</v>
      </c>
      <c r="B37" s="11">
        <f t="shared" si="1"/>
        <v>45376</v>
      </c>
      <c r="C37" s="12">
        <f t="shared" si="2"/>
        <v>10000</v>
      </c>
      <c r="D37" s="12">
        <f t="shared" si="3"/>
        <v>10000</v>
      </c>
      <c r="E37" s="5"/>
      <c r="F37" s="5"/>
      <c r="G37" s="37">
        <f t="shared" si="4"/>
        <v>0</v>
      </c>
      <c r="H37" s="5"/>
      <c r="I37" s="10"/>
      <c r="J37" s="10"/>
    </row>
    <row r="38" spans="1:105" x14ac:dyDescent="0.2">
      <c r="A38" s="4" t="str">
        <f t="shared" si="0"/>
        <v>T</v>
      </c>
      <c r="B38" s="11">
        <f t="shared" si="1"/>
        <v>45377</v>
      </c>
      <c r="C38" s="12">
        <f t="shared" si="2"/>
        <v>10000</v>
      </c>
      <c r="D38" s="12">
        <f t="shared" si="3"/>
        <v>10000</v>
      </c>
      <c r="E38" s="5"/>
      <c r="F38" s="5"/>
      <c r="G38" s="37">
        <f t="shared" si="4"/>
        <v>0</v>
      </c>
      <c r="H38" s="5"/>
      <c r="I38" s="10"/>
      <c r="J38" s="10"/>
    </row>
    <row r="39" spans="1:105" x14ac:dyDescent="0.2">
      <c r="A39" s="4" t="str">
        <f t="shared" si="0"/>
        <v>W</v>
      </c>
      <c r="B39" s="11">
        <f t="shared" si="1"/>
        <v>45378</v>
      </c>
      <c r="C39" s="12">
        <f t="shared" si="2"/>
        <v>10000</v>
      </c>
      <c r="D39" s="12">
        <f t="shared" si="3"/>
        <v>10000</v>
      </c>
      <c r="E39" s="5"/>
      <c r="F39" s="5"/>
      <c r="G39" s="37">
        <f t="shared" si="4"/>
        <v>0</v>
      </c>
      <c r="H39" s="5"/>
      <c r="I39" s="10"/>
      <c r="J39" s="10"/>
    </row>
    <row r="40" spans="1:105" x14ac:dyDescent="0.2">
      <c r="A40" s="4" t="str">
        <f t="shared" si="0"/>
        <v>T</v>
      </c>
      <c r="B40" s="11">
        <f t="shared" si="1"/>
        <v>45379</v>
      </c>
      <c r="C40" s="12">
        <f t="shared" si="2"/>
        <v>10000</v>
      </c>
      <c r="D40" s="12">
        <f t="shared" si="3"/>
        <v>10000</v>
      </c>
      <c r="E40" s="5"/>
      <c r="F40" s="5"/>
      <c r="G40" s="37">
        <f t="shared" si="4"/>
        <v>0</v>
      </c>
      <c r="H40" s="5"/>
      <c r="I40" s="10"/>
      <c r="J40" s="10"/>
    </row>
    <row r="41" spans="1:105" x14ac:dyDescent="0.2">
      <c r="A41" s="4" t="str">
        <f t="shared" si="0"/>
        <v>F</v>
      </c>
      <c r="B41" s="11">
        <f t="shared" si="1"/>
        <v>45380</v>
      </c>
      <c r="C41" s="12">
        <f t="shared" si="2"/>
        <v>10000</v>
      </c>
      <c r="D41" s="12">
        <f t="shared" si="3"/>
        <v>10000</v>
      </c>
      <c r="E41" s="5"/>
      <c r="F41" s="5"/>
      <c r="G41" s="37">
        <f t="shared" si="4"/>
        <v>0</v>
      </c>
      <c r="H41" s="5"/>
      <c r="I41" s="10"/>
      <c r="J41" s="10"/>
    </row>
    <row r="42" spans="1:105" x14ac:dyDescent="0.2">
      <c r="A42" s="4" t="str">
        <f t="shared" si="0"/>
        <v>S</v>
      </c>
      <c r="B42" s="11">
        <f t="shared" si="1"/>
        <v>45381</v>
      </c>
      <c r="C42" s="12">
        <f t="shared" si="2"/>
        <v>10000</v>
      </c>
      <c r="D42" s="12">
        <f t="shared" si="3"/>
        <v>10000</v>
      </c>
      <c r="E42" s="5"/>
      <c r="F42" s="5"/>
      <c r="G42" s="37">
        <f t="shared" si="4"/>
        <v>0</v>
      </c>
      <c r="H42" s="5"/>
      <c r="I42" s="10"/>
      <c r="J42" s="10"/>
    </row>
    <row r="43" spans="1:105" x14ac:dyDescent="0.2">
      <c r="A43" s="4" t="str">
        <f t="shared" si="0"/>
        <v>S</v>
      </c>
      <c r="B43" s="11">
        <f t="shared" si="1"/>
        <v>45382</v>
      </c>
      <c r="C43" s="12">
        <f t="shared" si="2"/>
        <v>10000</v>
      </c>
      <c r="D43" s="12">
        <f t="shared" si="3"/>
        <v>10000</v>
      </c>
      <c r="E43" s="5"/>
      <c r="F43" s="5"/>
      <c r="G43" s="37">
        <f t="shared" si="4"/>
        <v>0</v>
      </c>
      <c r="H43" s="5"/>
      <c r="I43" s="10"/>
      <c r="J43" s="10"/>
    </row>
    <row r="44" spans="1:105" s="8" customFormat="1" x14ac:dyDescent="0.2">
      <c r="A44" s="33"/>
      <c r="B44" s="34" t="s">
        <v>8</v>
      </c>
      <c r="C44" s="38">
        <f t="shared" si="2"/>
        <v>10000</v>
      </c>
      <c r="D44" s="38">
        <f t="shared" si="3"/>
        <v>10000</v>
      </c>
      <c r="E44" s="27"/>
      <c r="F44" s="27"/>
      <c r="G44" s="38">
        <f t="shared" si="4"/>
        <v>0</v>
      </c>
      <c r="H44" s="30"/>
      <c r="I44" s="30"/>
      <c r="J44" s="30"/>
      <c r="K44" s="20"/>
      <c r="L44" s="2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</row>
    <row r="45" spans="1:105" x14ac:dyDescent="0.2">
      <c r="A45" s="4" t="str">
        <f t="shared" ref="A45:A74" si="5">IF(WEEKDAY(B45)=7,"S",IF(WEEKDAY(B45)=1,"S",IF(WEEKDAY(B45)=2,"M",IF(WEEKDAY(B45)=3,"T",IF(WEEKDAY(B45)=4,"W",IF(WEEKDAY(B45)=5,"T",IF(WEEKDAY(B45)=6,"F",0)))))))</f>
        <v>M</v>
      </c>
      <c r="B45" s="11">
        <f>B43+1</f>
        <v>45383</v>
      </c>
      <c r="C45" s="12">
        <f t="shared" si="2"/>
        <v>10000</v>
      </c>
      <c r="D45" s="12">
        <f t="shared" si="3"/>
        <v>10000</v>
      </c>
      <c r="E45" s="5"/>
      <c r="F45" s="5"/>
      <c r="G45" s="37">
        <f t="shared" si="4"/>
        <v>0</v>
      </c>
      <c r="H45" s="5"/>
      <c r="I45" s="10"/>
      <c r="J45" s="10"/>
    </row>
    <row r="46" spans="1:105" x14ac:dyDescent="0.2">
      <c r="A46" s="4" t="str">
        <f t="shared" si="5"/>
        <v>T</v>
      </c>
      <c r="B46" s="11">
        <f t="shared" ref="B46:B74" si="6">B45+1</f>
        <v>45384</v>
      </c>
      <c r="C46" s="12">
        <f t="shared" si="2"/>
        <v>10000</v>
      </c>
      <c r="D46" s="12">
        <f t="shared" si="3"/>
        <v>10000</v>
      </c>
      <c r="E46" s="5"/>
      <c r="F46" s="5"/>
      <c r="G46" s="37">
        <f t="shared" si="4"/>
        <v>0</v>
      </c>
      <c r="H46" s="5"/>
      <c r="I46" s="10"/>
      <c r="J46" s="10"/>
    </row>
    <row r="47" spans="1:105" x14ac:dyDescent="0.2">
      <c r="A47" s="4" t="str">
        <f t="shared" si="5"/>
        <v>W</v>
      </c>
      <c r="B47" s="11">
        <f t="shared" si="6"/>
        <v>45385</v>
      </c>
      <c r="C47" s="12">
        <f t="shared" si="2"/>
        <v>10000</v>
      </c>
      <c r="D47" s="12">
        <f t="shared" si="3"/>
        <v>10000</v>
      </c>
      <c r="E47" s="2"/>
      <c r="F47" s="2"/>
      <c r="G47" s="37">
        <f t="shared" si="4"/>
        <v>0</v>
      </c>
      <c r="H47" s="5"/>
      <c r="I47" s="3"/>
      <c r="J47" s="10"/>
    </row>
    <row r="48" spans="1:105" x14ac:dyDescent="0.2">
      <c r="A48" s="4" t="str">
        <f t="shared" si="5"/>
        <v>T</v>
      </c>
      <c r="B48" s="11">
        <f t="shared" si="6"/>
        <v>45386</v>
      </c>
      <c r="C48" s="12">
        <f t="shared" si="2"/>
        <v>10000</v>
      </c>
      <c r="D48" s="12">
        <f t="shared" si="3"/>
        <v>10000</v>
      </c>
      <c r="E48" s="5"/>
      <c r="F48" s="5"/>
      <c r="G48" s="37">
        <f t="shared" si="4"/>
        <v>0</v>
      </c>
      <c r="H48" s="5"/>
      <c r="I48" s="10"/>
      <c r="J48" s="10"/>
    </row>
    <row r="49" spans="1:10" x14ac:dyDescent="0.2">
      <c r="A49" s="4" t="str">
        <f t="shared" si="5"/>
        <v>F</v>
      </c>
      <c r="B49" s="11">
        <f t="shared" si="6"/>
        <v>45387</v>
      </c>
      <c r="C49" s="12">
        <f t="shared" si="2"/>
        <v>10000</v>
      </c>
      <c r="D49" s="12">
        <f t="shared" si="3"/>
        <v>10000</v>
      </c>
      <c r="E49" s="5"/>
      <c r="F49" s="5"/>
      <c r="G49" s="37">
        <f t="shared" si="4"/>
        <v>0</v>
      </c>
      <c r="H49" s="5"/>
      <c r="I49" s="10"/>
      <c r="J49" s="10"/>
    </row>
    <row r="50" spans="1:10" x14ac:dyDescent="0.2">
      <c r="A50" s="4" t="str">
        <f t="shared" si="5"/>
        <v>S</v>
      </c>
      <c r="B50" s="11">
        <f t="shared" si="6"/>
        <v>45388</v>
      </c>
      <c r="C50" s="12">
        <f t="shared" si="2"/>
        <v>10000</v>
      </c>
      <c r="D50" s="12">
        <f t="shared" si="3"/>
        <v>10000</v>
      </c>
      <c r="E50" s="5"/>
      <c r="F50" s="5"/>
      <c r="G50" s="37">
        <f t="shared" si="4"/>
        <v>0</v>
      </c>
      <c r="H50" s="5"/>
      <c r="I50" s="10"/>
      <c r="J50" s="10"/>
    </row>
    <row r="51" spans="1:10" x14ac:dyDescent="0.2">
      <c r="A51" s="4" t="str">
        <f t="shared" si="5"/>
        <v>S</v>
      </c>
      <c r="B51" s="11">
        <f t="shared" si="6"/>
        <v>45389</v>
      </c>
      <c r="C51" s="12">
        <f t="shared" si="2"/>
        <v>10000</v>
      </c>
      <c r="D51" s="12">
        <f t="shared" si="3"/>
        <v>10000</v>
      </c>
      <c r="E51" s="5"/>
      <c r="F51" s="5"/>
      <c r="G51" s="37">
        <f t="shared" si="4"/>
        <v>0</v>
      </c>
      <c r="H51" s="5"/>
      <c r="I51" s="10"/>
      <c r="J51" s="10"/>
    </row>
    <row r="52" spans="1:10" x14ac:dyDescent="0.2">
      <c r="A52" s="4" t="str">
        <f t="shared" si="5"/>
        <v>M</v>
      </c>
      <c r="B52" s="11">
        <f t="shared" si="6"/>
        <v>45390</v>
      </c>
      <c r="C52" s="12">
        <f t="shared" si="2"/>
        <v>10000</v>
      </c>
      <c r="D52" s="12">
        <f t="shared" si="3"/>
        <v>10000</v>
      </c>
      <c r="E52" s="5"/>
      <c r="F52" s="5"/>
      <c r="G52" s="37">
        <f t="shared" si="4"/>
        <v>0</v>
      </c>
      <c r="H52" s="5"/>
      <c r="I52" s="10"/>
      <c r="J52" s="10"/>
    </row>
    <row r="53" spans="1:10" x14ac:dyDescent="0.2">
      <c r="A53" s="4" t="str">
        <f t="shared" si="5"/>
        <v>T</v>
      </c>
      <c r="B53" s="11">
        <f t="shared" si="6"/>
        <v>45391</v>
      </c>
      <c r="C53" s="12">
        <f t="shared" si="2"/>
        <v>10000</v>
      </c>
      <c r="D53" s="12">
        <f t="shared" si="3"/>
        <v>10000</v>
      </c>
      <c r="E53" s="5"/>
      <c r="F53" s="5"/>
      <c r="G53" s="37">
        <f t="shared" si="4"/>
        <v>0</v>
      </c>
      <c r="H53" s="5"/>
      <c r="I53" s="10"/>
      <c r="J53" s="10"/>
    </row>
    <row r="54" spans="1:10" x14ac:dyDescent="0.2">
      <c r="A54" s="4" t="str">
        <f t="shared" si="5"/>
        <v>W</v>
      </c>
      <c r="B54" s="11">
        <f t="shared" si="6"/>
        <v>45392</v>
      </c>
      <c r="C54" s="12">
        <f t="shared" si="2"/>
        <v>10000</v>
      </c>
      <c r="D54" s="12">
        <f t="shared" si="3"/>
        <v>10000</v>
      </c>
      <c r="E54" s="5"/>
      <c r="F54" s="5"/>
      <c r="G54" s="37">
        <f t="shared" si="4"/>
        <v>0</v>
      </c>
      <c r="H54" s="5"/>
      <c r="I54" s="10"/>
      <c r="J54" s="10"/>
    </row>
    <row r="55" spans="1:10" x14ac:dyDescent="0.2">
      <c r="A55" s="4" t="str">
        <f t="shared" si="5"/>
        <v>T</v>
      </c>
      <c r="B55" s="11">
        <f t="shared" si="6"/>
        <v>45393</v>
      </c>
      <c r="C55" s="12">
        <f t="shared" si="2"/>
        <v>10000</v>
      </c>
      <c r="D55" s="12">
        <f t="shared" si="3"/>
        <v>10000</v>
      </c>
      <c r="E55" s="5"/>
      <c r="F55" s="5"/>
      <c r="G55" s="37">
        <f t="shared" si="4"/>
        <v>0</v>
      </c>
      <c r="H55" s="5"/>
      <c r="I55" s="10"/>
      <c r="J55" s="10"/>
    </row>
    <row r="56" spans="1:10" x14ac:dyDescent="0.2">
      <c r="A56" s="4" t="str">
        <f t="shared" si="5"/>
        <v>F</v>
      </c>
      <c r="B56" s="11">
        <f t="shared" si="6"/>
        <v>45394</v>
      </c>
      <c r="C56" s="12">
        <f t="shared" si="2"/>
        <v>10000</v>
      </c>
      <c r="D56" s="12">
        <f t="shared" si="3"/>
        <v>10000</v>
      </c>
      <c r="E56" s="5"/>
      <c r="F56" s="5"/>
      <c r="G56" s="37">
        <f t="shared" si="4"/>
        <v>0</v>
      </c>
      <c r="H56" s="5"/>
      <c r="I56" s="10"/>
      <c r="J56" s="10"/>
    </row>
    <row r="57" spans="1:10" x14ac:dyDescent="0.2">
      <c r="A57" s="4" t="str">
        <f t="shared" si="5"/>
        <v>S</v>
      </c>
      <c r="B57" s="11">
        <f t="shared" si="6"/>
        <v>45395</v>
      </c>
      <c r="C57" s="12">
        <f t="shared" si="2"/>
        <v>10000</v>
      </c>
      <c r="D57" s="12">
        <f t="shared" si="3"/>
        <v>10000</v>
      </c>
      <c r="E57" s="5"/>
      <c r="F57" s="5"/>
      <c r="G57" s="37">
        <f t="shared" si="4"/>
        <v>0</v>
      </c>
      <c r="H57" s="5"/>
      <c r="I57" s="10"/>
      <c r="J57" s="10"/>
    </row>
    <row r="58" spans="1:10" x14ac:dyDescent="0.2">
      <c r="A58" s="4" t="str">
        <f t="shared" si="5"/>
        <v>S</v>
      </c>
      <c r="B58" s="11">
        <f t="shared" si="6"/>
        <v>45396</v>
      </c>
      <c r="C58" s="12">
        <f t="shared" si="2"/>
        <v>10000</v>
      </c>
      <c r="D58" s="12">
        <f t="shared" si="3"/>
        <v>10000</v>
      </c>
      <c r="E58" s="5"/>
      <c r="F58" s="5"/>
      <c r="G58" s="37">
        <f t="shared" si="4"/>
        <v>0</v>
      </c>
      <c r="H58" s="5"/>
      <c r="I58" s="10"/>
      <c r="J58" s="10"/>
    </row>
    <row r="59" spans="1:10" x14ac:dyDescent="0.2">
      <c r="A59" s="4" t="str">
        <f t="shared" si="5"/>
        <v>M</v>
      </c>
      <c r="B59" s="11">
        <f t="shared" si="6"/>
        <v>45397</v>
      </c>
      <c r="C59" s="12">
        <f t="shared" si="2"/>
        <v>10000</v>
      </c>
      <c r="D59" s="12">
        <f t="shared" si="3"/>
        <v>10000</v>
      </c>
      <c r="E59" s="5"/>
      <c r="F59" s="5"/>
      <c r="G59" s="37">
        <f t="shared" si="4"/>
        <v>0</v>
      </c>
      <c r="H59" s="5"/>
      <c r="I59" s="10"/>
      <c r="J59" s="10"/>
    </row>
    <row r="60" spans="1:10" x14ac:dyDescent="0.2">
      <c r="A60" s="4" t="str">
        <f t="shared" si="5"/>
        <v>T</v>
      </c>
      <c r="B60" s="11">
        <f t="shared" si="6"/>
        <v>45398</v>
      </c>
      <c r="C60" s="12">
        <f t="shared" si="2"/>
        <v>10000</v>
      </c>
      <c r="D60" s="12">
        <f t="shared" si="3"/>
        <v>10000</v>
      </c>
      <c r="E60" s="5"/>
      <c r="F60" s="5"/>
      <c r="G60" s="37">
        <f t="shared" si="4"/>
        <v>0</v>
      </c>
      <c r="H60" s="5"/>
      <c r="I60" s="10"/>
      <c r="J60" s="10"/>
    </row>
    <row r="61" spans="1:10" x14ac:dyDescent="0.2">
      <c r="A61" s="4" t="str">
        <f t="shared" si="5"/>
        <v>W</v>
      </c>
      <c r="B61" s="11">
        <f t="shared" si="6"/>
        <v>45399</v>
      </c>
      <c r="C61" s="12">
        <f t="shared" si="2"/>
        <v>10000</v>
      </c>
      <c r="D61" s="12">
        <f t="shared" si="3"/>
        <v>10000</v>
      </c>
      <c r="E61" s="5"/>
      <c r="F61" s="5"/>
      <c r="G61" s="37">
        <f t="shared" si="4"/>
        <v>0</v>
      </c>
      <c r="H61" s="5"/>
      <c r="I61" s="10"/>
      <c r="J61" s="10"/>
    </row>
    <row r="62" spans="1:10" x14ac:dyDescent="0.2">
      <c r="A62" s="4" t="str">
        <f t="shared" si="5"/>
        <v>T</v>
      </c>
      <c r="B62" s="11">
        <f t="shared" si="6"/>
        <v>45400</v>
      </c>
      <c r="C62" s="12">
        <f t="shared" si="2"/>
        <v>10000</v>
      </c>
      <c r="D62" s="12">
        <f t="shared" si="3"/>
        <v>10000</v>
      </c>
      <c r="E62" s="5"/>
      <c r="F62" s="5"/>
      <c r="G62" s="37">
        <f t="shared" si="4"/>
        <v>0</v>
      </c>
      <c r="H62" s="5"/>
      <c r="I62" s="10"/>
      <c r="J62" s="10"/>
    </row>
    <row r="63" spans="1:10" x14ac:dyDescent="0.2">
      <c r="A63" s="4" t="str">
        <f t="shared" si="5"/>
        <v>F</v>
      </c>
      <c r="B63" s="11">
        <f t="shared" si="6"/>
        <v>45401</v>
      </c>
      <c r="C63" s="12">
        <f t="shared" si="2"/>
        <v>10000</v>
      </c>
      <c r="D63" s="12">
        <f t="shared" si="3"/>
        <v>10000</v>
      </c>
      <c r="E63" s="5"/>
      <c r="F63" s="5"/>
      <c r="G63" s="37">
        <f t="shared" si="4"/>
        <v>0</v>
      </c>
      <c r="H63" s="5"/>
      <c r="I63" s="10"/>
      <c r="J63" s="10"/>
    </row>
    <row r="64" spans="1:10" x14ac:dyDescent="0.2">
      <c r="A64" s="4" t="str">
        <f t="shared" si="5"/>
        <v>S</v>
      </c>
      <c r="B64" s="11">
        <f t="shared" si="6"/>
        <v>45402</v>
      </c>
      <c r="C64" s="12">
        <f t="shared" si="2"/>
        <v>10000</v>
      </c>
      <c r="D64" s="12">
        <f t="shared" si="3"/>
        <v>10000</v>
      </c>
      <c r="E64" s="5"/>
      <c r="F64" s="5"/>
      <c r="G64" s="37">
        <f t="shared" si="4"/>
        <v>0</v>
      </c>
      <c r="H64" s="5"/>
      <c r="I64" s="10"/>
      <c r="J64" s="10"/>
    </row>
    <row r="65" spans="1:105" x14ac:dyDescent="0.2">
      <c r="A65" s="4" t="str">
        <f t="shared" si="5"/>
        <v>S</v>
      </c>
      <c r="B65" s="11">
        <f t="shared" si="6"/>
        <v>45403</v>
      </c>
      <c r="C65" s="12">
        <f t="shared" si="2"/>
        <v>10000</v>
      </c>
      <c r="D65" s="12">
        <f t="shared" si="3"/>
        <v>10000</v>
      </c>
      <c r="E65" s="5"/>
      <c r="F65" s="5"/>
      <c r="G65" s="37">
        <f t="shared" si="4"/>
        <v>0</v>
      </c>
      <c r="H65" s="5"/>
      <c r="I65" s="10"/>
      <c r="J65" s="10"/>
    </row>
    <row r="66" spans="1:105" x14ac:dyDescent="0.2">
      <c r="A66" s="4" t="str">
        <f t="shared" si="5"/>
        <v>M</v>
      </c>
      <c r="B66" s="11">
        <f t="shared" si="6"/>
        <v>45404</v>
      </c>
      <c r="C66" s="12">
        <f t="shared" si="2"/>
        <v>10000</v>
      </c>
      <c r="D66" s="12">
        <f t="shared" si="3"/>
        <v>10000</v>
      </c>
      <c r="E66" s="5"/>
      <c r="F66" s="5"/>
      <c r="G66" s="37">
        <f t="shared" si="4"/>
        <v>0</v>
      </c>
      <c r="H66" s="5"/>
      <c r="I66" s="10"/>
      <c r="J66" s="10"/>
    </row>
    <row r="67" spans="1:105" x14ac:dyDescent="0.2">
      <c r="A67" s="4" t="str">
        <f t="shared" si="5"/>
        <v>T</v>
      </c>
      <c r="B67" s="11">
        <f t="shared" si="6"/>
        <v>45405</v>
      </c>
      <c r="C67" s="12">
        <f t="shared" si="2"/>
        <v>10000</v>
      </c>
      <c r="D67" s="12">
        <f t="shared" si="3"/>
        <v>10000</v>
      </c>
      <c r="E67" s="5"/>
      <c r="F67" s="5"/>
      <c r="G67" s="37">
        <f t="shared" si="4"/>
        <v>0</v>
      </c>
      <c r="H67" s="5"/>
      <c r="I67" s="10"/>
      <c r="J67" s="10"/>
    </row>
    <row r="68" spans="1:105" x14ac:dyDescent="0.2">
      <c r="A68" s="4" t="str">
        <f t="shared" si="5"/>
        <v>W</v>
      </c>
      <c r="B68" s="11">
        <f t="shared" si="6"/>
        <v>45406</v>
      </c>
      <c r="C68" s="12">
        <f t="shared" si="2"/>
        <v>10000</v>
      </c>
      <c r="D68" s="12">
        <f t="shared" si="3"/>
        <v>10000</v>
      </c>
      <c r="E68" s="5"/>
      <c r="F68" s="5"/>
      <c r="G68" s="37">
        <f t="shared" si="4"/>
        <v>0</v>
      </c>
      <c r="H68" s="5"/>
      <c r="I68" s="10"/>
      <c r="J68" s="10"/>
    </row>
    <row r="69" spans="1:105" x14ac:dyDescent="0.2">
      <c r="A69" s="4" t="str">
        <f t="shared" si="5"/>
        <v>T</v>
      </c>
      <c r="B69" s="11">
        <f t="shared" si="6"/>
        <v>45407</v>
      </c>
      <c r="C69" s="12">
        <f t="shared" si="2"/>
        <v>10000</v>
      </c>
      <c r="D69" s="12">
        <f t="shared" si="3"/>
        <v>10000</v>
      </c>
      <c r="E69" s="5"/>
      <c r="F69" s="5"/>
      <c r="G69" s="37">
        <f t="shared" si="4"/>
        <v>0</v>
      </c>
      <c r="H69" s="5"/>
      <c r="I69" s="10"/>
      <c r="J69" s="10"/>
    </row>
    <row r="70" spans="1:105" x14ac:dyDescent="0.2">
      <c r="A70" s="4" t="str">
        <f t="shared" si="5"/>
        <v>F</v>
      </c>
      <c r="B70" s="11">
        <f t="shared" si="6"/>
        <v>45408</v>
      </c>
      <c r="C70" s="12">
        <f t="shared" si="2"/>
        <v>10000</v>
      </c>
      <c r="D70" s="12">
        <f t="shared" si="3"/>
        <v>10000</v>
      </c>
      <c r="E70" s="5"/>
      <c r="F70" s="5"/>
      <c r="G70" s="37">
        <f t="shared" si="4"/>
        <v>0</v>
      </c>
      <c r="H70" s="5"/>
      <c r="I70" s="10"/>
      <c r="J70" s="10"/>
    </row>
    <row r="71" spans="1:105" x14ac:dyDescent="0.2">
      <c r="A71" s="4" t="str">
        <f t="shared" si="5"/>
        <v>S</v>
      </c>
      <c r="B71" s="11">
        <f t="shared" si="6"/>
        <v>45409</v>
      </c>
      <c r="C71" s="12">
        <f t="shared" si="2"/>
        <v>10000</v>
      </c>
      <c r="D71" s="12">
        <f t="shared" si="3"/>
        <v>10000</v>
      </c>
      <c r="E71" s="5"/>
      <c r="F71" s="5"/>
      <c r="G71" s="37">
        <f t="shared" si="4"/>
        <v>0</v>
      </c>
      <c r="H71" s="5"/>
      <c r="I71" s="10"/>
      <c r="J71" s="10"/>
    </row>
    <row r="72" spans="1:105" x14ac:dyDescent="0.2">
      <c r="A72" s="4" t="str">
        <f t="shared" si="5"/>
        <v>S</v>
      </c>
      <c r="B72" s="11">
        <f t="shared" si="6"/>
        <v>45410</v>
      </c>
      <c r="C72" s="12">
        <f t="shared" si="2"/>
        <v>10000</v>
      </c>
      <c r="D72" s="12">
        <f t="shared" si="3"/>
        <v>10000</v>
      </c>
      <c r="E72" s="5"/>
      <c r="F72" s="5"/>
      <c r="G72" s="37">
        <f t="shared" si="4"/>
        <v>0</v>
      </c>
      <c r="H72" s="5"/>
      <c r="I72" s="10"/>
      <c r="J72" s="10"/>
    </row>
    <row r="73" spans="1:105" x14ac:dyDescent="0.2">
      <c r="A73" s="4" t="str">
        <f t="shared" si="5"/>
        <v>M</v>
      </c>
      <c r="B73" s="11">
        <f t="shared" si="6"/>
        <v>45411</v>
      </c>
      <c r="C73" s="12">
        <f t="shared" si="2"/>
        <v>10000</v>
      </c>
      <c r="D73" s="12">
        <f t="shared" si="3"/>
        <v>10000</v>
      </c>
      <c r="E73" s="5"/>
      <c r="F73" s="5"/>
      <c r="G73" s="37">
        <f t="shared" si="4"/>
        <v>0</v>
      </c>
      <c r="H73" s="5"/>
      <c r="I73" s="10"/>
      <c r="J73" s="10"/>
    </row>
    <row r="74" spans="1:105" x14ac:dyDescent="0.2">
      <c r="A74" s="4" t="str">
        <f t="shared" si="5"/>
        <v>T</v>
      </c>
      <c r="B74" s="11">
        <f t="shared" si="6"/>
        <v>45412</v>
      </c>
      <c r="C74" s="12">
        <f t="shared" si="2"/>
        <v>10000</v>
      </c>
      <c r="D74" s="12">
        <f t="shared" si="3"/>
        <v>10000</v>
      </c>
      <c r="E74" s="5"/>
      <c r="F74" s="5"/>
      <c r="G74" s="37">
        <f t="shared" si="4"/>
        <v>0</v>
      </c>
      <c r="H74" s="5"/>
      <c r="I74" s="10"/>
      <c r="J74" s="10"/>
    </row>
    <row r="75" spans="1:105" s="8" customFormat="1" x14ac:dyDescent="0.2">
      <c r="A75" s="33"/>
      <c r="B75" s="34" t="s">
        <v>8</v>
      </c>
      <c r="C75" s="38">
        <f t="shared" si="2"/>
        <v>10000</v>
      </c>
      <c r="D75" s="38">
        <f t="shared" si="3"/>
        <v>10000</v>
      </c>
      <c r="E75" s="27"/>
      <c r="F75" s="27"/>
      <c r="G75" s="38">
        <f t="shared" si="4"/>
        <v>0</v>
      </c>
      <c r="H75" s="26"/>
      <c r="I75" s="30"/>
      <c r="J75" s="30"/>
      <c r="K75" s="20"/>
      <c r="L75" s="2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</row>
    <row r="76" spans="1:105" x14ac:dyDescent="0.2">
      <c r="A76" s="4" t="str">
        <f t="shared" ref="A76:A106" si="7">IF(WEEKDAY(B76)=7,"S",IF(WEEKDAY(B76)=1,"S",IF(WEEKDAY(B76)=2,"M",IF(WEEKDAY(B76)=3,"T",IF(WEEKDAY(B76)=4,"W",IF(WEEKDAY(B76)=5,"T",IF(WEEKDAY(B76)=6,"F",0)))))))</f>
        <v>W</v>
      </c>
      <c r="B76" s="11">
        <f>B74+1</f>
        <v>45413</v>
      </c>
      <c r="C76" s="12">
        <f t="shared" si="2"/>
        <v>10000</v>
      </c>
      <c r="D76" s="12">
        <f t="shared" si="3"/>
        <v>10000</v>
      </c>
      <c r="E76" s="5"/>
      <c r="F76" s="5"/>
      <c r="G76" s="37">
        <f t="shared" si="4"/>
        <v>0</v>
      </c>
      <c r="H76" s="5"/>
      <c r="I76" s="10"/>
      <c r="J76" s="10"/>
    </row>
    <row r="77" spans="1:105" x14ac:dyDescent="0.2">
      <c r="A77" s="4" t="str">
        <f t="shared" si="7"/>
        <v>T</v>
      </c>
      <c r="B77" s="11">
        <f t="shared" ref="B77:B106" si="8">B76+1</f>
        <v>45414</v>
      </c>
      <c r="C77" s="12">
        <f t="shared" si="2"/>
        <v>10000</v>
      </c>
      <c r="D77" s="12">
        <f t="shared" si="3"/>
        <v>10000</v>
      </c>
      <c r="E77" s="5"/>
      <c r="F77" s="5"/>
      <c r="G77" s="37">
        <f t="shared" si="4"/>
        <v>0</v>
      </c>
      <c r="H77" s="5"/>
      <c r="I77" s="10"/>
      <c r="J77" s="10"/>
    </row>
    <row r="78" spans="1:105" x14ac:dyDescent="0.2">
      <c r="A78" s="4" t="str">
        <f t="shared" si="7"/>
        <v>F</v>
      </c>
      <c r="B78" s="11">
        <f t="shared" si="8"/>
        <v>45415</v>
      </c>
      <c r="C78" s="12">
        <f t="shared" si="2"/>
        <v>10000</v>
      </c>
      <c r="D78" s="12">
        <f t="shared" si="3"/>
        <v>10000</v>
      </c>
      <c r="E78" s="5"/>
      <c r="F78" s="5"/>
      <c r="G78" s="37">
        <f t="shared" si="4"/>
        <v>0</v>
      </c>
      <c r="H78" s="5"/>
      <c r="I78" s="10"/>
      <c r="J78" s="10"/>
    </row>
    <row r="79" spans="1:105" x14ac:dyDescent="0.2">
      <c r="A79" s="4" t="str">
        <f t="shared" si="7"/>
        <v>S</v>
      </c>
      <c r="B79" s="11">
        <f t="shared" si="8"/>
        <v>45416</v>
      </c>
      <c r="C79" s="12">
        <f t="shared" ref="C79:C142" si="9">+D78</f>
        <v>10000</v>
      </c>
      <c r="D79" s="12">
        <f t="shared" ref="D79:D142" si="10">+C79+G79</f>
        <v>10000</v>
      </c>
      <c r="E79" s="5"/>
      <c r="F79" s="5"/>
      <c r="G79" s="37">
        <f t="shared" si="4"/>
        <v>0</v>
      </c>
      <c r="H79" s="5"/>
      <c r="I79" s="10"/>
      <c r="J79" s="10"/>
    </row>
    <row r="80" spans="1:105" x14ac:dyDescent="0.2">
      <c r="A80" s="4" t="str">
        <f t="shared" si="7"/>
        <v>S</v>
      </c>
      <c r="B80" s="11">
        <f t="shared" si="8"/>
        <v>45417</v>
      </c>
      <c r="C80" s="12">
        <f t="shared" si="9"/>
        <v>10000</v>
      </c>
      <c r="D80" s="12">
        <f t="shared" si="10"/>
        <v>10000</v>
      </c>
      <c r="E80" s="5"/>
      <c r="F80" s="5"/>
      <c r="G80" s="37">
        <f t="shared" si="4"/>
        <v>0</v>
      </c>
      <c r="H80" s="5"/>
      <c r="I80" s="10"/>
      <c r="J80" s="10"/>
    </row>
    <row r="81" spans="1:10" x14ac:dyDescent="0.2">
      <c r="A81" s="4" t="str">
        <f t="shared" si="7"/>
        <v>M</v>
      </c>
      <c r="B81" s="11">
        <f t="shared" si="8"/>
        <v>45418</v>
      </c>
      <c r="C81" s="12">
        <f t="shared" si="9"/>
        <v>10000</v>
      </c>
      <c r="D81" s="12">
        <f t="shared" si="10"/>
        <v>10000</v>
      </c>
      <c r="E81" s="5"/>
      <c r="F81" s="5"/>
      <c r="G81" s="37">
        <f t="shared" ref="G81:G144" si="11">+E81+F81</f>
        <v>0</v>
      </c>
      <c r="H81" s="5"/>
      <c r="I81" s="10"/>
      <c r="J81" s="10"/>
    </row>
    <row r="82" spans="1:10" x14ac:dyDescent="0.2">
      <c r="A82" s="4" t="str">
        <f t="shared" si="7"/>
        <v>T</v>
      </c>
      <c r="B82" s="11">
        <f t="shared" si="8"/>
        <v>45419</v>
      </c>
      <c r="C82" s="12">
        <f t="shared" si="9"/>
        <v>10000</v>
      </c>
      <c r="D82" s="12">
        <f t="shared" si="10"/>
        <v>10000</v>
      </c>
      <c r="E82" s="5"/>
      <c r="F82" s="5"/>
      <c r="G82" s="37">
        <f t="shared" si="11"/>
        <v>0</v>
      </c>
      <c r="H82" s="5"/>
      <c r="I82" s="10"/>
      <c r="J82" s="10"/>
    </row>
    <row r="83" spans="1:10" x14ac:dyDescent="0.2">
      <c r="A83" s="4" t="str">
        <f t="shared" si="7"/>
        <v>W</v>
      </c>
      <c r="B83" s="11">
        <f t="shared" si="8"/>
        <v>45420</v>
      </c>
      <c r="C83" s="12">
        <f t="shared" si="9"/>
        <v>10000</v>
      </c>
      <c r="D83" s="12">
        <f t="shared" si="10"/>
        <v>10000</v>
      </c>
      <c r="E83" s="5"/>
      <c r="F83" s="5"/>
      <c r="G83" s="37">
        <f t="shared" si="11"/>
        <v>0</v>
      </c>
      <c r="H83" s="5"/>
      <c r="I83" s="10"/>
      <c r="J83" s="10"/>
    </row>
    <row r="84" spans="1:10" x14ac:dyDescent="0.2">
      <c r="A84" s="4" t="str">
        <f t="shared" si="7"/>
        <v>T</v>
      </c>
      <c r="B84" s="11">
        <f t="shared" si="8"/>
        <v>45421</v>
      </c>
      <c r="C84" s="12">
        <f t="shared" si="9"/>
        <v>10000</v>
      </c>
      <c r="D84" s="12">
        <f t="shared" si="10"/>
        <v>10000</v>
      </c>
      <c r="E84" s="5"/>
      <c r="F84" s="5"/>
      <c r="G84" s="37">
        <f t="shared" si="11"/>
        <v>0</v>
      </c>
      <c r="H84" s="5"/>
      <c r="I84" s="10"/>
      <c r="J84" s="10"/>
    </row>
    <row r="85" spans="1:10" x14ac:dyDescent="0.2">
      <c r="A85" s="4" t="str">
        <f t="shared" si="7"/>
        <v>F</v>
      </c>
      <c r="B85" s="11">
        <f t="shared" si="8"/>
        <v>45422</v>
      </c>
      <c r="C85" s="12">
        <f t="shared" si="9"/>
        <v>10000</v>
      </c>
      <c r="D85" s="12">
        <f t="shared" si="10"/>
        <v>10000</v>
      </c>
      <c r="E85" s="5"/>
      <c r="F85" s="5"/>
      <c r="G85" s="37">
        <f t="shared" si="11"/>
        <v>0</v>
      </c>
      <c r="H85" s="5"/>
      <c r="I85" s="10"/>
      <c r="J85" s="10"/>
    </row>
    <row r="86" spans="1:10" x14ac:dyDescent="0.2">
      <c r="A86" s="4" t="str">
        <f t="shared" si="7"/>
        <v>S</v>
      </c>
      <c r="B86" s="11">
        <f t="shared" si="8"/>
        <v>45423</v>
      </c>
      <c r="C86" s="12">
        <f t="shared" si="9"/>
        <v>10000</v>
      </c>
      <c r="D86" s="12">
        <f t="shared" si="10"/>
        <v>10000</v>
      </c>
      <c r="E86" s="5"/>
      <c r="F86" s="5"/>
      <c r="G86" s="37">
        <f t="shared" si="11"/>
        <v>0</v>
      </c>
      <c r="H86" s="5"/>
      <c r="I86" s="10"/>
      <c r="J86" s="10"/>
    </row>
    <row r="87" spans="1:10" x14ac:dyDescent="0.2">
      <c r="A87" s="4" t="str">
        <f t="shared" si="7"/>
        <v>S</v>
      </c>
      <c r="B87" s="11">
        <f t="shared" si="8"/>
        <v>45424</v>
      </c>
      <c r="C87" s="12">
        <f t="shared" si="9"/>
        <v>10000</v>
      </c>
      <c r="D87" s="12">
        <f t="shared" si="10"/>
        <v>10000</v>
      </c>
      <c r="E87" s="5"/>
      <c r="F87" s="5"/>
      <c r="G87" s="37">
        <f t="shared" si="11"/>
        <v>0</v>
      </c>
      <c r="H87" s="5"/>
      <c r="I87" s="10"/>
      <c r="J87" s="10"/>
    </row>
    <row r="88" spans="1:10" x14ac:dyDescent="0.2">
      <c r="A88" s="4" t="str">
        <f t="shared" si="7"/>
        <v>M</v>
      </c>
      <c r="B88" s="11">
        <f t="shared" si="8"/>
        <v>45425</v>
      </c>
      <c r="C88" s="12">
        <f t="shared" si="9"/>
        <v>10000</v>
      </c>
      <c r="D88" s="12">
        <f t="shared" si="10"/>
        <v>10000</v>
      </c>
      <c r="E88" s="5"/>
      <c r="F88" s="5"/>
      <c r="G88" s="37">
        <f t="shared" si="11"/>
        <v>0</v>
      </c>
      <c r="H88" s="5"/>
      <c r="I88" s="10"/>
      <c r="J88" s="10"/>
    </row>
    <row r="89" spans="1:10" x14ac:dyDescent="0.2">
      <c r="A89" s="4" t="str">
        <f t="shared" si="7"/>
        <v>T</v>
      </c>
      <c r="B89" s="11">
        <f t="shared" si="8"/>
        <v>45426</v>
      </c>
      <c r="C89" s="12">
        <f t="shared" si="9"/>
        <v>10000</v>
      </c>
      <c r="D89" s="12">
        <f t="shared" si="10"/>
        <v>10000</v>
      </c>
      <c r="E89" s="5"/>
      <c r="F89" s="5"/>
      <c r="G89" s="37">
        <f t="shared" si="11"/>
        <v>0</v>
      </c>
      <c r="H89" s="5"/>
      <c r="I89" s="10"/>
      <c r="J89" s="10"/>
    </row>
    <row r="90" spans="1:10" x14ac:dyDescent="0.2">
      <c r="A90" s="4" t="str">
        <f t="shared" si="7"/>
        <v>W</v>
      </c>
      <c r="B90" s="11">
        <f t="shared" si="8"/>
        <v>45427</v>
      </c>
      <c r="C90" s="12">
        <f t="shared" si="9"/>
        <v>10000</v>
      </c>
      <c r="D90" s="12">
        <f t="shared" si="10"/>
        <v>10000</v>
      </c>
      <c r="E90" s="5"/>
      <c r="F90" s="5"/>
      <c r="G90" s="37">
        <f t="shared" si="11"/>
        <v>0</v>
      </c>
      <c r="H90" s="5"/>
      <c r="I90" s="10"/>
      <c r="J90" s="10"/>
    </row>
    <row r="91" spans="1:10" x14ac:dyDescent="0.2">
      <c r="A91" s="4" t="str">
        <f t="shared" si="7"/>
        <v>T</v>
      </c>
      <c r="B91" s="11">
        <f t="shared" si="8"/>
        <v>45428</v>
      </c>
      <c r="C91" s="12">
        <f t="shared" si="9"/>
        <v>10000</v>
      </c>
      <c r="D91" s="12">
        <f t="shared" si="10"/>
        <v>10000</v>
      </c>
      <c r="E91" s="5"/>
      <c r="F91" s="5"/>
      <c r="G91" s="37">
        <f t="shared" si="11"/>
        <v>0</v>
      </c>
      <c r="H91" s="5"/>
      <c r="I91" s="10"/>
      <c r="J91" s="10"/>
    </row>
    <row r="92" spans="1:10" x14ac:dyDescent="0.2">
      <c r="A92" s="4" t="str">
        <f t="shared" si="7"/>
        <v>F</v>
      </c>
      <c r="B92" s="11">
        <f t="shared" si="8"/>
        <v>45429</v>
      </c>
      <c r="C92" s="12">
        <f t="shared" si="9"/>
        <v>10000</v>
      </c>
      <c r="D92" s="12">
        <f t="shared" si="10"/>
        <v>10000</v>
      </c>
      <c r="E92" s="5"/>
      <c r="F92" s="5"/>
      <c r="G92" s="37">
        <f t="shared" si="11"/>
        <v>0</v>
      </c>
      <c r="H92" s="5"/>
      <c r="I92" s="10"/>
      <c r="J92" s="10"/>
    </row>
    <row r="93" spans="1:10" x14ac:dyDescent="0.2">
      <c r="A93" s="4" t="str">
        <f t="shared" si="7"/>
        <v>S</v>
      </c>
      <c r="B93" s="11">
        <f t="shared" si="8"/>
        <v>45430</v>
      </c>
      <c r="C93" s="12">
        <f t="shared" si="9"/>
        <v>10000</v>
      </c>
      <c r="D93" s="12">
        <f t="shared" si="10"/>
        <v>10000</v>
      </c>
      <c r="E93" s="5"/>
      <c r="F93" s="5"/>
      <c r="G93" s="37">
        <f t="shared" si="11"/>
        <v>0</v>
      </c>
      <c r="H93" s="5"/>
      <c r="I93" s="10"/>
      <c r="J93" s="10"/>
    </row>
    <row r="94" spans="1:10" x14ac:dyDescent="0.2">
      <c r="A94" s="4" t="str">
        <f t="shared" si="7"/>
        <v>S</v>
      </c>
      <c r="B94" s="11">
        <f t="shared" si="8"/>
        <v>45431</v>
      </c>
      <c r="C94" s="12">
        <f t="shared" si="9"/>
        <v>10000</v>
      </c>
      <c r="D94" s="12">
        <f t="shared" si="10"/>
        <v>10000</v>
      </c>
      <c r="E94" s="5"/>
      <c r="F94" s="5"/>
      <c r="G94" s="37">
        <f t="shared" si="11"/>
        <v>0</v>
      </c>
      <c r="H94" s="5"/>
      <c r="I94" s="10"/>
      <c r="J94" s="10"/>
    </row>
    <row r="95" spans="1:10" x14ac:dyDescent="0.2">
      <c r="A95" s="4" t="str">
        <f t="shared" si="7"/>
        <v>M</v>
      </c>
      <c r="B95" s="11">
        <f t="shared" si="8"/>
        <v>45432</v>
      </c>
      <c r="C95" s="12">
        <f t="shared" si="9"/>
        <v>10000</v>
      </c>
      <c r="D95" s="12">
        <f t="shared" si="10"/>
        <v>10000</v>
      </c>
      <c r="E95" s="5"/>
      <c r="F95" s="5"/>
      <c r="G95" s="37">
        <f t="shared" si="11"/>
        <v>0</v>
      </c>
      <c r="H95" s="5"/>
      <c r="I95" s="10"/>
      <c r="J95" s="10"/>
    </row>
    <row r="96" spans="1:10" x14ac:dyDescent="0.2">
      <c r="A96" s="4" t="str">
        <f t="shared" si="7"/>
        <v>T</v>
      </c>
      <c r="B96" s="11">
        <f t="shared" si="8"/>
        <v>45433</v>
      </c>
      <c r="C96" s="12">
        <f t="shared" si="9"/>
        <v>10000</v>
      </c>
      <c r="D96" s="12">
        <f t="shared" si="10"/>
        <v>10000</v>
      </c>
      <c r="E96" s="5"/>
      <c r="F96" s="5"/>
      <c r="G96" s="37">
        <f t="shared" si="11"/>
        <v>0</v>
      </c>
      <c r="H96" s="5"/>
      <c r="I96" s="10"/>
      <c r="J96" s="10"/>
    </row>
    <row r="97" spans="1:105" x14ac:dyDescent="0.2">
      <c r="A97" s="4" t="str">
        <f t="shared" si="7"/>
        <v>W</v>
      </c>
      <c r="B97" s="11">
        <f t="shared" si="8"/>
        <v>45434</v>
      </c>
      <c r="C97" s="12">
        <f t="shared" si="9"/>
        <v>10000</v>
      </c>
      <c r="D97" s="12">
        <f t="shared" si="10"/>
        <v>10000</v>
      </c>
      <c r="E97" s="5"/>
      <c r="F97" s="5"/>
      <c r="G97" s="37">
        <f t="shared" si="11"/>
        <v>0</v>
      </c>
      <c r="H97" s="5"/>
      <c r="I97" s="10"/>
      <c r="J97" s="10"/>
    </row>
    <row r="98" spans="1:105" x14ac:dyDescent="0.2">
      <c r="A98" s="4" t="str">
        <f t="shared" si="7"/>
        <v>T</v>
      </c>
      <c r="B98" s="11">
        <f t="shared" si="8"/>
        <v>45435</v>
      </c>
      <c r="C98" s="12">
        <f t="shared" si="9"/>
        <v>10000</v>
      </c>
      <c r="D98" s="12">
        <f t="shared" si="10"/>
        <v>10000</v>
      </c>
      <c r="E98" s="5"/>
      <c r="F98" s="5"/>
      <c r="G98" s="37">
        <f t="shared" si="11"/>
        <v>0</v>
      </c>
      <c r="H98" s="5"/>
      <c r="I98" s="10"/>
      <c r="J98" s="10"/>
    </row>
    <row r="99" spans="1:105" x14ac:dyDescent="0.2">
      <c r="A99" s="4" t="str">
        <f t="shared" si="7"/>
        <v>F</v>
      </c>
      <c r="B99" s="11">
        <f t="shared" si="8"/>
        <v>45436</v>
      </c>
      <c r="C99" s="12">
        <f t="shared" si="9"/>
        <v>10000</v>
      </c>
      <c r="D99" s="12">
        <f t="shared" si="10"/>
        <v>10000</v>
      </c>
      <c r="E99" s="5"/>
      <c r="F99" s="5"/>
      <c r="G99" s="37">
        <f t="shared" si="11"/>
        <v>0</v>
      </c>
      <c r="H99" s="5"/>
      <c r="I99" s="10"/>
      <c r="J99" s="10"/>
    </row>
    <row r="100" spans="1:105" x14ac:dyDescent="0.2">
      <c r="A100" s="4" t="str">
        <f t="shared" si="7"/>
        <v>S</v>
      </c>
      <c r="B100" s="11">
        <f t="shared" si="8"/>
        <v>45437</v>
      </c>
      <c r="C100" s="12">
        <f t="shared" si="9"/>
        <v>10000</v>
      </c>
      <c r="D100" s="12">
        <f t="shared" si="10"/>
        <v>10000</v>
      </c>
      <c r="E100" s="5"/>
      <c r="F100" s="5"/>
      <c r="G100" s="37">
        <f t="shared" si="11"/>
        <v>0</v>
      </c>
      <c r="H100" s="5"/>
      <c r="I100" s="10"/>
      <c r="J100" s="10"/>
    </row>
    <row r="101" spans="1:105" x14ac:dyDescent="0.2">
      <c r="A101" s="4" t="str">
        <f t="shared" si="7"/>
        <v>S</v>
      </c>
      <c r="B101" s="11">
        <f t="shared" si="8"/>
        <v>45438</v>
      </c>
      <c r="C101" s="12">
        <f t="shared" si="9"/>
        <v>10000</v>
      </c>
      <c r="D101" s="12">
        <f t="shared" si="10"/>
        <v>10000</v>
      </c>
      <c r="E101" s="5"/>
      <c r="F101" s="5"/>
      <c r="G101" s="37">
        <f t="shared" si="11"/>
        <v>0</v>
      </c>
      <c r="H101" s="5"/>
      <c r="I101" s="10"/>
      <c r="J101" s="10"/>
    </row>
    <row r="102" spans="1:105" x14ac:dyDescent="0.2">
      <c r="A102" s="4" t="str">
        <f t="shared" si="7"/>
        <v>M</v>
      </c>
      <c r="B102" s="11">
        <f t="shared" si="8"/>
        <v>45439</v>
      </c>
      <c r="C102" s="12">
        <f t="shared" si="9"/>
        <v>10000</v>
      </c>
      <c r="D102" s="12">
        <f t="shared" si="10"/>
        <v>10000</v>
      </c>
      <c r="E102" s="5"/>
      <c r="F102" s="5"/>
      <c r="G102" s="37">
        <f t="shared" si="11"/>
        <v>0</v>
      </c>
      <c r="H102" s="5"/>
      <c r="I102" s="10"/>
      <c r="J102" s="10"/>
    </row>
    <row r="103" spans="1:105" x14ac:dyDescent="0.2">
      <c r="A103" s="4" t="str">
        <f t="shared" si="7"/>
        <v>T</v>
      </c>
      <c r="B103" s="11">
        <f t="shared" si="8"/>
        <v>45440</v>
      </c>
      <c r="C103" s="12">
        <f t="shared" si="9"/>
        <v>10000</v>
      </c>
      <c r="D103" s="12">
        <f t="shared" si="10"/>
        <v>10000</v>
      </c>
      <c r="E103" s="5"/>
      <c r="F103" s="5"/>
      <c r="G103" s="37">
        <f t="shared" si="11"/>
        <v>0</v>
      </c>
      <c r="H103" s="5"/>
      <c r="I103" s="10"/>
      <c r="J103" s="10"/>
    </row>
    <row r="104" spans="1:105" x14ac:dyDescent="0.2">
      <c r="A104" s="4" t="str">
        <f t="shared" si="7"/>
        <v>W</v>
      </c>
      <c r="B104" s="11">
        <f t="shared" si="8"/>
        <v>45441</v>
      </c>
      <c r="C104" s="12">
        <f t="shared" si="9"/>
        <v>10000</v>
      </c>
      <c r="D104" s="12">
        <f t="shared" si="10"/>
        <v>10000</v>
      </c>
      <c r="E104" s="5"/>
      <c r="F104" s="5"/>
      <c r="G104" s="37">
        <f t="shared" si="11"/>
        <v>0</v>
      </c>
      <c r="H104" s="5"/>
      <c r="I104" s="10"/>
      <c r="J104" s="10"/>
    </row>
    <row r="105" spans="1:105" x14ac:dyDescent="0.2">
      <c r="A105" s="4" t="str">
        <f t="shared" si="7"/>
        <v>T</v>
      </c>
      <c r="B105" s="11">
        <f t="shared" si="8"/>
        <v>45442</v>
      </c>
      <c r="C105" s="12">
        <f t="shared" si="9"/>
        <v>10000</v>
      </c>
      <c r="D105" s="12">
        <f t="shared" si="10"/>
        <v>10000</v>
      </c>
      <c r="E105" s="5"/>
      <c r="F105" s="5"/>
      <c r="G105" s="37">
        <f t="shared" si="11"/>
        <v>0</v>
      </c>
      <c r="H105" s="5"/>
      <c r="I105" s="10"/>
      <c r="J105" s="10"/>
    </row>
    <row r="106" spans="1:105" x14ac:dyDescent="0.2">
      <c r="A106" s="4" t="str">
        <f t="shared" si="7"/>
        <v>F</v>
      </c>
      <c r="B106" s="11">
        <f t="shared" si="8"/>
        <v>45443</v>
      </c>
      <c r="C106" s="12">
        <f t="shared" si="9"/>
        <v>10000</v>
      </c>
      <c r="D106" s="12">
        <f t="shared" si="10"/>
        <v>10000</v>
      </c>
      <c r="E106" s="5"/>
      <c r="F106" s="5"/>
      <c r="G106" s="37">
        <f t="shared" si="11"/>
        <v>0</v>
      </c>
      <c r="H106" s="5"/>
      <c r="I106" s="10"/>
      <c r="J106" s="10"/>
    </row>
    <row r="107" spans="1:105" s="8" customFormat="1" x14ac:dyDescent="0.2">
      <c r="A107" s="33"/>
      <c r="B107" s="34" t="s">
        <v>8</v>
      </c>
      <c r="C107" s="38">
        <f t="shared" si="9"/>
        <v>10000</v>
      </c>
      <c r="D107" s="38">
        <f t="shared" si="10"/>
        <v>10000</v>
      </c>
      <c r="E107" s="27"/>
      <c r="F107" s="27"/>
      <c r="G107" s="38">
        <f t="shared" si="11"/>
        <v>0</v>
      </c>
      <c r="H107" s="26"/>
      <c r="I107" s="30"/>
      <c r="J107" s="30"/>
      <c r="K107" s="20"/>
      <c r="L107" s="2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</row>
    <row r="108" spans="1:105" x14ac:dyDescent="0.2">
      <c r="A108" s="4" t="str">
        <f t="shared" ref="A108:A137" si="12">IF(WEEKDAY(B108)=7,"S",IF(WEEKDAY(B108)=1,"S",IF(WEEKDAY(B108)=2,"M",IF(WEEKDAY(B108)=3,"T",IF(WEEKDAY(B108)=4,"W",IF(WEEKDAY(B108)=5,"T",IF(WEEKDAY(B108)=6,"F",0)))))))</f>
        <v>S</v>
      </c>
      <c r="B108" s="11">
        <f>B106+1</f>
        <v>45444</v>
      </c>
      <c r="C108" s="12">
        <f t="shared" si="9"/>
        <v>10000</v>
      </c>
      <c r="D108" s="12">
        <f t="shared" si="10"/>
        <v>10000</v>
      </c>
      <c r="E108" s="5"/>
      <c r="F108" s="5"/>
      <c r="G108" s="37">
        <f t="shared" si="11"/>
        <v>0</v>
      </c>
      <c r="H108" s="5"/>
      <c r="I108" s="10"/>
      <c r="J108" s="10"/>
    </row>
    <row r="109" spans="1:105" x14ac:dyDescent="0.2">
      <c r="A109" s="4" t="str">
        <f t="shared" si="12"/>
        <v>S</v>
      </c>
      <c r="B109" s="11">
        <f t="shared" ref="B109:B137" si="13">B108+1</f>
        <v>45445</v>
      </c>
      <c r="C109" s="12">
        <f t="shared" si="9"/>
        <v>10000</v>
      </c>
      <c r="D109" s="12">
        <f t="shared" si="10"/>
        <v>10000</v>
      </c>
      <c r="E109" s="5"/>
      <c r="F109" s="5"/>
      <c r="G109" s="37">
        <f t="shared" si="11"/>
        <v>0</v>
      </c>
      <c r="H109" s="5"/>
      <c r="I109" s="10"/>
      <c r="J109" s="10"/>
    </row>
    <row r="110" spans="1:105" x14ac:dyDescent="0.2">
      <c r="A110" s="4" t="str">
        <f t="shared" si="12"/>
        <v>M</v>
      </c>
      <c r="B110" s="11">
        <f t="shared" si="13"/>
        <v>45446</v>
      </c>
      <c r="C110" s="12">
        <f t="shared" si="9"/>
        <v>10000</v>
      </c>
      <c r="D110" s="12">
        <f t="shared" si="10"/>
        <v>10000</v>
      </c>
      <c r="E110" s="5"/>
      <c r="F110" s="5"/>
      <c r="G110" s="37">
        <f t="shared" si="11"/>
        <v>0</v>
      </c>
      <c r="H110" s="5"/>
      <c r="I110" s="10"/>
      <c r="J110" s="10"/>
    </row>
    <row r="111" spans="1:105" x14ac:dyDescent="0.2">
      <c r="A111" s="4" t="str">
        <f t="shared" si="12"/>
        <v>T</v>
      </c>
      <c r="B111" s="11">
        <f t="shared" si="13"/>
        <v>45447</v>
      </c>
      <c r="C111" s="12">
        <f t="shared" si="9"/>
        <v>10000</v>
      </c>
      <c r="D111" s="12">
        <f t="shared" si="10"/>
        <v>10000</v>
      </c>
      <c r="E111" s="5"/>
      <c r="F111" s="5"/>
      <c r="G111" s="37">
        <f t="shared" si="11"/>
        <v>0</v>
      </c>
      <c r="H111" s="5"/>
      <c r="I111" s="10"/>
      <c r="J111" s="10"/>
    </row>
    <row r="112" spans="1:105" x14ac:dyDescent="0.2">
      <c r="A112" s="4" t="str">
        <f t="shared" si="12"/>
        <v>W</v>
      </c>
      <c r="B112" s="11">
        <f t="shared" si="13"/>
        <v>45448</v>
      </c>
      <c r="C112" s="12">
        <f t="shared" si="9"/>
        <v>10000</v>
      </c>
      <c r="D112" s="12">
        <f t="shared" si="10"/>
        <v>10000</v>
      </c>
      <c r="E112" s="2"/>
      <c r="F112" s="2"/>
      <c r="G112" s="37">
        <f t="shared" si="11"/>
        <v>0</v>
      </c>
      <c r="H112" s="5"/>
      <c r="I112" s="3"/>
      <c r="J112" s="10"/>
    </row>
    <row r="113" spans="1:10" x14ac:dyDescent="0.2">
      <c r="A113" s="4" t="str">
        <f t="shared" si="12"/>
        <v>T</v>
      </c>
      <c r="B113" s="11">
        <f t="shared" si="13"/>
        <v>45449</v>
      </c>
      <c r="C113" s="12">
        <f t="shared" si="9"/>
        <v>10000</v>
      </c>
      <c r="D113" s="12">
        <f t="shared" si="10"/>
        <v>10000</v>
      </c>
      <c r="E113" s="5"/>
      <c r="F113" s="5"/>
      <c r="G113" s="37">
        <f t="shared" si="11"/>
        <v>0</v>
      </c>
      <c r="H113" s="5"/>
      <c r="I113" s="10"/>
      <c r="J113" s="10"/>
    </row>
    <row r="114" spans="1:10" x14ac:dyDescent="0.2">
      <c r="A114" s="4" t="str">
        <f t="shared" si="12"/>
        <v>F</v>
      </c>
      <c r="B114" s="11">
        <f t="shared" si="13"/>
        <v>45450</v>
      </c>
      <c r="C114" s="12">
        <f t="shared" si="9"/>
        <v>10000</v>
      </c>
      <c r="D114" s="12">
        <f t="shared" si="10"/>
        <v>10000</v>
      </c>
      <c r="E114" s="5"/>
      <c r="F114" s="5"/>
      <c r="G114" s="37">
        <f t="shared" si="11"/>
        <v>0</v>
      </c>
      <c r="H114" s="5"/>
      <c r="I114" s="10"/>
      <c r="J114" s="10"/>
    </row>
    <row r="115" spans="1:10" x14ac:dyDescent="0.2">
      <c r="A115" s="4" t="str">
        <f t="shared" si="12"/>
        <v>S</v>
      </c>
      <c r="B115" s="11">
        <f t="shared" si="13"/>
        <v>45451</v>
      </c>
      <c r="C115" s="12">
        <f t="shared" si="9"/>
        <v>10000</v>
      </c>
      <c r="D115" s="12">
        <f t="shared" si="10"/>
        <v>10000</v>
      </c>
      <c r="E115" s="5"/>
      <c r="F115" s="5"/>
      <c r="G115" s="37">
        <f t="shared" si="11"/>
        <v>0</v>
      </c>
      <c r="H115" s="5"/>
      <c r="I115" s="10"/>
      <c r="J115" s="10"/>
    </row>
    <row r="116" spans="1:10" x14ac:dyDescent="0.2">
      <c r="A116" s="4" t="str">
        <f t="shared" si="12"/>
        <v>S</v>
      </c>
      <c r="B116" s="11">
        <f t="shared" si="13"/>
        <v>45452</v>
      </c>
      <c r="C116" s="12">
        <f t="shared" si="9"/>
        <v>10000</v>
      </c>
      <c r="D116" s="12">
        <f t="shared" si="10"/>
        <v>10000</v>
      </c>
      <c r="E116" s="5"/>
      <c r="F116" s="5"/>
      <c r="G116" s="37">
        <f t="shared" si="11"/>
        <v>0</v>
      </c>
      <c r="H116" s="5"/>
      <c r="I116" s="10"/>
      <c r="J116" s="10"/>
    </row>
    <row r="117" spans="1:10" x14ac:dyDescent="0.2">
      <c r="A117" s="4" t="str">
        <f t="shared" si="12"/>
        <v>M</v>
      </c>
      <c r="B117" s="11">
        <f t="shared" si="13"/>
        <v>45453</v>
      </c>
      <c r="C117" s="12">
        <f t="shared" si="9"/>
        <v>10000</v>
      </c>
      <c r="D117" s="12">
        <f t="shared" si="10"/>
        <v>10000</v>
      </c>
      <c r="E117" s="5"/>
      <c r="F117" s="5"/>
      <c r="G117" s="37">
        <f t="shared" si="11"/>
        <v>0</v>
      </c>
      <c r="H117" s="5"/>
      <c r="I117" s="10"/>
      <c r="J117" s="10"/>
    </row>
    <row r="118" spans="1:10" x14ac:dyDescent="0.2">
      <c r="A118" s="4" t="str">
        <f t="shared" si="12"/>
        <v>T</v>
      </c>
      <c r="B118" s="11">
        <f t="shared" si="13"/>
        <v>45454</v>
      </c>
      <c r="C118" s="12">
        <f t="shared" si="9"/>
        <v>10000</v>
      </c>
      <c r="D118" s="12">
        <f t="shared" si="10"/>
        <v>10000</v>
      </c>
      <c r="E118" s="5"/>
      <c r="F118" s="5"/>
      <c r="G118" s="37">
        <f t="shared" si="11"/>
        <v>0</v>
      </c>
      <c r="H118" s="5"/>
      <c r="I118" s="10"/>
      <c r="J118" s="10"/>
    </row>
    <row r="119" spans="1:10" x14ac:dyDescent="0.2">
      <c r="A119" s="4" t="str">
        <f t="shared" si="12"/>
        <v>W</v>
      </c>
      <c r="B119" s="11">
        <f t="shared" si="13"/>
        <v>45455</v>
      </c>
      <c r="C119" s="12">
        <f t="shared" si="9"/>
        <v>10000</v>
      </c>
      <c r="D119" s="12">
        <f t="shared" si="10"/>
        <v>10000</v>
      </c>
      <c r="E119" s="5"/>
      <c r="F119" s="5"/>
      <c r="G119" s="37">
        <f t="shared" si="11"/>
        <v>0</v>
      </c>
      <c r="H119" s="5"/>
      <c r="I119" s="10"/>
      <c r="J119" s="10"/>
    </row>
    <row r="120" spans="1:10" x14ac:dyDescent="0.2">
      <c r="A120" s="4" t="str">
        <f t="shared" si="12"/>
        <v>T</v>
      </c>
      <c r="B120" s="11">
        <f t="shared" si="13"/>
        <v>45456</v>
      </c>
      <c r="C120" s="12">
        <f t="shared" si="9"/>
        <v>10000</v>
      </c>
      <c r="D120" s="12">
        <f t="shared" si="10"/>
        <v>10000</v>
      </c>
      <c r="E120" s="5"/>
      <c r="F120" s="5"/>
      <c r="G120" s="37">
        <f t="shared" si="11"/>
        <v>0</v>
      </c>
      <c r="H120" s="5"/>
      <c r="I120" s="10"/>
      <c r="J120" s="10"/>
    </row>
    <row r="121" spans="1:10" x14ac:dyDescent="0.2">
      <c r="A121" s="4" t="str">
        <f t="shared" si="12"/>
        <v>F</v>
      </c>
      <c r="B121" s="11">
        <f t="shared" si="13"/>
        <v>45457</v>
      </c>
      <c r="C121" s="12">
        <f t="shared" si="9"/>
        <v>10000</v>
      </c>
      <c r="D121" s="12">
        <f t="shared" si="10"/>
        <v>10000</v>
      </c>
      <c r="E121" s="5"/>
      <c r="F121" s="5"/>
      <c r="G121" s="37">
        <f t="shared" si="11"/>
        <v>0</v>
      </c>
      <c r="H121" s="5"/>
      <c r="I121" s="10"/>
      <c r="J121" s="10"/>
    </row>
    <row r="122" spans="1:10" x14ac:dyDescent="0.2">
      <c r="A122" s="4" t="str">
        <f t="shared" si="12"/>
        <v>S</v>
      </c>
      <c r="B122" s="11">
        <f t="shared" si="13"/>
        <v>45458</v>
      </c>
      <c r="C122" s="12">
        <f t="shared" si="9"/>
        <v>10000</v>
      </c>
      <c r="D122" s="12">
        <f t="shared" si="10"/>
        <v>10000</v>
      </c>
      <c r="E122" s="5"/>
      <c r="F122" s="5"/>
      <c r="G122" s="37">
        <f t="shared" si="11"/>
        <v>0</v>
      </c>
      <c r="H122" s="5"/>
      <c r="I122" s="10"/>
      <c r="J122" s="10"/>
    </row>
    <row r="123" spans="1:10" x14ac:dyDescent="0.2">
      <c r="A123" s="4" t="str">
        <f t="shared" si="12"/>
        <v>S</v>
      </c>
      <c r="B123" s="11">
        <f t="shared" si="13"/>
        <v>45459</v>
      </c>
      <c r="C123" s="12">
        <f t="shared" si="9"/>
        <v>10000</v>
      </c>
      <c r="D123" s="12">
        <f t="shared" si="10"/>
        <v>10000</v>
      </c>
      <c r="E123" s="5"/>
      <c r="F123" s="5"/>
      <c r="G123" s="37">
        <f t="shared" si="11"/>
        <v>0</v>
      </c>
      <c r="H123" s="5"/>
      <c r="I123" s="10"/>
      <c r="J123" s="10"/>
    </row>
    <row r="124" spans="1:10" x14ac:dyDescent="0.2">
      <c r="A124" s="4" t="str">
        <f t="shared" si="12"/>
        <v>M</v>
      </c>
      <c r="B124" s="11">
        <f t="shared" si="13"/>
        <v>45460</v>
      </c>
      <c r="C124" s="12">
        <f t="shared" si="9"/>
        <v>10000</v>
      </c>
      <c r="D124" s="12">
        <f t="shared" si="10"/>
        <v>10000</v>
      </c>
      <c r="E124" s="5"/>
      <c r="F124" s="5"/>
      <c r="G124" s="37">
        <f t="shared" si="11"/>
        <v>0</v>
      </c>
      <c r="H124" s="5"/>
      <c r="I124" s="10"/>
      <c r="J124" s="10"/>
    </row>
    <row r="125" spans="1:10" x14ac:dyDescent="0.2">
      <c r="A125" s="4" t="str">
        <f t="shared" si="12"/>
        <v>T</v>
      </c>
      <c r="B125" s="11">
        <f t="shared" si="13"/>
        <v>45461</v>
      </c>
      <c r="C125" s="12">
        <f t="shared" si="9"/>
        <v>10000</v>
      </c>
      <c r="D125" s="12">
        <f t="shared" si="10"/>
        <v>10000</v>
      </c>
      <c r="E125" s="5"/>
      <c r="F125" s="5"/>
      <c r="G125" s="37">
        <f t="shared" si="11"/>
        <v>0</v>
      </c>
      <c r="H125" s="5"/>
      <c r="I125" s="10"/>
      <c r="J125" s="10"/>
    </row>
    <row r="126" spans="1:10" x14ac:dyDescent="0.2">
      <c r="A126" s="4" t="str">
        <f t="shared" si="12"/>
        <v>W</v>
      </c>
      <c r="B126" s="11">
        <f t="shared" si="13"/>
        <v>45462</v>
      </c>
      <c r="C126" s="12">
        <f t="shared" si="9"/>
        <v>10000</v>
      </c>
      <c r="D126" s="12">
        <f t="shared" si="10"/>
        <v>10000</v>
      </c>
      <c r="E126" s="5"/>
      <c r="F126" s="5"/>
      <c r="G126" s="37">
        <f t="shared" si="11"/>
        <v>0</v>
      </c>
      <c r="H126" s="5"/>
      <c r="I126" s="10"/>
      <c r="J126" s="10"/>
    </row>
    <row r="127" spans="1:10" x14ac:dyDescent="0.2">
      <c r="A127" s="4" t="str">
        <f t="shared" si="12"/>
        <v>T</v>
      </c>
      <c r="B127" s="11">
        <f t="shared" si="13"/>
        <v>45463</v>
      </c>
      <c r="C127" s="12">
        <f t="shared" si="9"/>
        <v>10000</v>
      </c>
      <c r="D127" s="12">
        <f t="shared" si="10"/>
        <v>10000</v>
      </c>
      <c r="E127" s="5"/>
      <c r="F127" s="5"/>
      <c r="G127" s="37">
        <f t="shared" si="11"/>
        <v>0</v>
      </c>
      <c r="H127" s="5"/>
      <c r="I127" s="10"/>
      <c r="J127" s="10"/>
    </row>
    <row r="128" spans="1:10" x14ac:dyDescent="0.2">
      <c r="A128" s="4" t="str">
        <f t="shared" si="12"/>
        <v>F</v>
      </c>
      <c r="B128" s="11">
        <f t="shared" si="13"/>
        <v>45464</v>
      </c>
      <c r="C128" s="12">
        <f t="shared" si="9"/>
        <v>10000</v>
      </c>
      <c r="D128" s="12">
        <f t="shared" si="10"/>
        <v>10000</v>
      </c>
      <c r="E128" s="5"/>
      <c r="F128" s="5"/>
      <c r="G128" s="37">
        <f t="shared" si="11"/>
        <v>0</v>
      </c>
      <c r="H128" s="5"/>
      <c r="I128" s="10"/>
      <c r="J128" s="10"/>
    </row>
    <row r="129" spans="1:105" x14ac:dyDescent="0.2">
      <c r="A129" s="4" t="str">
        <f t="shared" si="12"/>
        <v>S</v>
      </c>
      <c r="B129" s="11">
        <f t="shared" si="13"/>
        <v>45465</v>
      </c>
      <c r="C129" s="12">
        <f t="shared" si="9"/>
        <v>10000</v>
      </c>
      <c r="D129" s="12">
        <f t="shared" si="10"/>
        <v>10000</v>
      </c>
      <c r="E129" s="5"/>
      <c r="F129" s="5"/>
      <c r="G129" s="37">
        <f t="shared" si="11"/>
        <v>0</v>
      </c>
      <c r="H129" s="5"/>
      <c r="I129" s="10"/>
      <c r="J129" s="10"/>
    </row>
    <row r="130" spans="1:105" x14ac:dyDescent="0.2">
      <c r="A130" s="4" t="str">
        <f t="shared" si="12"/>
        <v>S</v>
      </c>
      <c r="B130" s="11">
        <f t="shared" si="13"/>
        <v>45466</v>
      </c>
      <c r="C130" s="12">
        <f t="shared" si="9"/>
        <v>10000</v>
      </c>
      <c r="D130" s="12">
        <f t="shared" si="10"/>
        <v>10000</v>
      </c>
      <c r="E130" s="5"/>
      <c r="F130" s="5"/>
      <c r="G130" s="37">
        <f t="shared" si="11"/>
        <v>0</v>
      </c>
      <c r="H130" s="5"/>
      <c r="I130" s="10"/>
      <c r="J130" s="10"/>
    </row>
    <row r="131" spans="1:105" x14ac:dyDescent="0.2">
      <c r="A131" s="4" t="str">
        <f t="shared" si="12"/>
        <v>M</v>
      </c>
      <c r="B131" s="11">
        <f t="shared" si="13"/>
        <v>45467</v>
      </c>
      <c r="C131" s="12">
        <f t="shared" si="9"/>
        <v>10000</v>
      </c>
      <c r="D131" s="12">
        <f t="shared" si="10"/>
        <v>10000</v>
      </c>
      <c r="E131" s="5"/>
      <c r="F131" s="5"/>
      <c r="G131" s="37">
        <f t="shared" si="11"/>
        <v>0</v>
      </c>
      <c r="H131" s="5"/>
      <c r="I131" s="10"/>
      <c r="J131" s="10"/>
    </row>
    <row r="132" spans="1:105" x14ac:dyDescent="0.2">
      <c r="A132" s="4" t="str">
        <f t="shared" si="12"/>
        <v>T</v>
      </c>
      <c r="B132" s="11">
        <f t="shared" si="13"/>
        <v>45468</v>
      </c>
      <c r="C132" s="12">
        <f t="shared" si="9"/>
        <v>10000</v>
      </c>
      <c r="D132" s="12">
        <f t="shared" si="10"/>
        <v>10000</v>
      </c>
      <c r="E132" s="5"/>
      <c r="F132" s="5"/>
      <c r="G132" s="37">
        <f t="shared" si="11"/>
        <v>0</v>
      </c>
      <c r="H132" s="5"/>
      <c r="I132" s="10"/>
      <c r="J132" s="10"/>
    </row>
    <row r="133" spans="1:105" x14ac:dyDescent="0.2">
      <c r="A133" s="4" t="str">
        <f t="shared" si="12"/>
        <v>W</v>
      </c>
      <c r="B133" s="11">
        <f t="shared" si="13"/>
        <v>45469</v>
      </c>
      <c r="C133" s="12">
        <f t="shared" si="9"/>
        <v>10000</v>
      </c>
      <c r="D133" s="12">
        <f t="shared" si="10"/>
        <v>10000</v>
      </c>
      <c r="E133" s="5"/>
      <c r="F133" s="5"/>
      <c r="G133" s="37">
        <f t="shared" si="11"/>
        <v>0</v>
      </c>
      <c r="H133" s="5"/>
      <c r="I133" s="10"/>
      <c r="J133" s="10"/>
    </row>
    <row r="134" spans="1:105" x14ac:dyDescent="0.2">
      <c r="A134" s="4" t="str">
        <f t="shared" si="12"/>
        <v>T</v>
      </c>
      <c r="B134" s="11">
        <f t="shared" si="13"/>
        <v>45470</v>
      </c>
      <c r="C134" s="12">
        <f t="shared" si="9"/>
        <v>10000</v>
      </c>
      <c r="D134" s="12">
        <f t="shared" si="10"/>
        <v>10000</v>
      </c>
      <c r="E134" s="5"/>
      <c r="F134" s="5"/>
      <c r="G134" s="37">
        <f t="shared" si="11"/>
        <v>0</v>
      </c>
      <c r="H134" s="5"/>
      <c r="I134" s="10"/>
      <c r="J134" s="10"/>
    </row>
    <row r="135" spans="1:105" x14ac:dyDescent="0.2">
      <c r="A135" s="4" t="str">
        <f t="shared" si="12"/>
        <v>F</v>
      </c>
      <c r="B135" s="11">
        <f t="shared" si="13"/>
        <v>45471</v>
      </c>
      <c r="C135" s="12">
        <f t="shared" si="9"/>
        <v>10000</v>
      </c>
      <c r="D135" s="12">
        <f t="shared" si="10"/>
        <v>10000</v>
      </c>
      <c r="E135" s="5"/>
      <c r="F135" s="5"/>
      <c r="G135" s="37">
        <f t="shared" si="11"/>
        <v>0</v>
      </c>
      <c r="H135" s="5"/>
      <c r="I135" s="10"/>
      <c r="J135" s="10"/>
    </row>
    <row r="136" spans="1:105" x14ac:dyDescent="0.2">
      <c r="A136" s="4" t="str">
        <f t="shared" si="12"/>
        <v>S</v>
      </c>
      <c r="B136" s="11">
        <f t="shared" si="13"/>
        <v>45472</v>
      </c>
      <c r="C136" s="12">
        <f t="shared" si="9"/>
        <v>10000</v>
      </c>
      <c r="D136" s="12">
        <f t="shared" si="10"/>
        <v>10000</v>
      </c>
      <c r="E136" s="5"/>
      <c r="F136" s="5"/>
      <c r="G136" s="37">
        <f t="shared" si="11"/>
        <v>0</v>
      </c>
      <c r="H136" s="5"/>
      <c r="I136" s="10"/>
      <c r="J136" s="10"/>
    </row>
    <row r="137" spans="1:105" x14ac:dyDescent="0.2">
      <c r="A137" s="4" t="str">
        <f t="shared" si="12"/>
        <v>S</v>
      </c>
      <c r="B137" s="11">
        <f t="shared" si="13"/>
        <v>45473</v>
      </c>
      <c r="C137" s="12">
        <f t="shared" si="9"/>
        <v>10000</v>
      </c>
      <c r="D137" s="12">
        <f t="shared" si="10"/>
        <v>10000</v>
      </c>
      <c r="E137" s="5"/>
      <c r="F137" s="5"/>
      <c r="G137" s="37">
        <f t="shared" si="11"/>
        <v>0</v>
      </c>
      <c r="H137" s="5"/>
      <c r="I137" s="10"/>
      <c r="J137" s="10"/>
    </row>
    <row r="138" spans="1:105" s="8" customFormat="1" x14ac:dyDescent="0.2">
      <c r="A138" s="33"/>
      <c r="B138" s="34" t="s">
        <v>8</v>
      </c>
      <c r="C138" s="38">
        <f t="shared" si="9"/>
        <v>10000</v>
      </c>
      <c r="D138" s="38">
        <f t="shared" si="10"/>
        <v>10000</v>
      </c>
      <c r="E138" s="27"/>
      <c r="F138" s="27"/>
      <c r="G138" s="38">
        <f t="shared" si="11"/>
        <v>0</v>
      </c>
      <c r="H138" s="26"/>
      <c r="I138" s="30"/>
      <c r="J138" s="30"/>
      <c r="K138" s="20"/>
      <c r="L138" s="2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</row>
    <row r="139" spans="1:105" x14ac:dyDescent="0.2">
      <c r="A139" s="4" t="str">
        <f t="shared" ref="A139:A169" si="14">IF(WEEKDAY(B139)=7,"S",IF(WEEKDAY(B139)=1,"S",IF(WEEKDAY(B139)=2,"M",IF(WEEKDAY(B139)=3,"T",IF(WEEKDAY(B139)=4,"W",IF(WEEKDAY(B139)=5,"T",IF(WEEKDAY(B139)=6,"F",0)))))))</f>
        <v>M</v>
      </c>
      <c r="B139" s="11">
        <f>B137+1</f>
        <v>45474</v>
      </c>
      <c r="C139" s="12">
        <f t="shared" si="9"/>
        <v>10000</v>
      </c>
      <c r="D139" s="12">
        <f t="shared" si="10"/>
        <v>10000</v>
      </c>
      <c r="E139" s="5"/>
      <c r="F139" s="5"/>
      <c r="G139" s="37">
        <f t="shared" si="11"/>
        <v>0</v>
      </c>
      <c r="H139" s="5"/>
      <c r="I139" s="10"/>
      <c r="J139" s="10"/>
    </row>
    <row r="140" spans="1:105" x14ac:dyDescent="0.2">
      <c r="A140" s="4" t="str">
        <f t="shared" si="14"/>
        <v>T</v>
      </c>
      <c r="B140" s="11">
        <f t="shared" ref="B140:B169" si="15">B139+1</f>
        <v>45475</v>
      </c>
      <c r="C140" s="12">
        <f t="shared" si="9"/>
        <v>10000</v>
      </c>
      <c r="D140" s="12">
        <f t="shared" si="10"/>
        <v>10000</v>
      </c>
      <c r="E140" s="5"/>
      <c r="F140" s="5"/>
      <c r="G140" s="37">
        <f t="shared" si="11"/>
        <v>0</v>
      </c>
      <c r="H140" s="5"/>
      <c r="I140" s="10"/>
      <c r="J140" s="10"/>
    </row>
    <row r="141" spans="1:105" x14ac:dyDescent="0.2">
      <c r="A141" s="4" t="str">
        <f t="shared" si="14"/>
        <v>W</v>
      </c>
      <c r="B141" s="11">
        <f t="shared" si="15"/>
        <v>45476</v>
      </c>
      <c r="C141" s="12">
        <f t="shared" si="9"/>
        <v>10000</v>
      </c>
      <c r="D141" s="12">
        <f t="shared" si="10"/>
        <v>10000</v>
      </c>
      <c r="E141" s="5"/>
      <c r="F141" s="5"/>
      <c r="G141" s="37">
        <f t="shared" si="11"/>
        <v>0</v>
      </c>
      <c r="H141" s="5"/>
      <c r="I141" s="10"/>
      <c r="J141" s="10"/>
    </row>
    <row r="142" spans="1:105" x14ac:dyDescent="0.2">
      <c r="A142" s="4" t="str">
        <f t="shared" si="14"/>
        <v>T</v>
      </c>
      <c r="B142" s="11">
        <f t="shared" si="15"/>
        <v>45477</v>
      </c>
      <c r="C142" s="12">
        <f t="shared" si="9"/>
        <v>10000</v>
      </c>
      <c r="D142" s="12">
        <f t="shared" si="10"/>
        <v>10000</v>
      </c>
      <c r="E142" s="5"/>
      <c r="F142" s="5"/>
      <c r="G142" s="37">
        <f t="shared" si="11"/>
        <v>0</v>
      </c>
      <c r="H142" s="5"/>
      <c r="I142" s="10"/>
      <c r="J142" s="10"/>
    </row>
    <row r="143" spans="1:105" x14ac:dyDescent="0.2">
      <c r="A143" s="4" t="str">
        <f t="shared" si="14"/>
        <v>F</v>
      </c>
      <c r="B143" s="11">
        <f t="shared" si="15"/>
        <v>45478</v>
      </c>
      <c r="C143" s="12">
        <f t="shared" ref="C143:C206" si="16">+D142</f>
        <v>10000</v>
      </c>
      <c r="D143" s="12">
        <f t="shared" ref="D143:D206" si="17">+C143+G143</f>
        <v>10000</v>
      </c>
      <c r="E143" s="2"/>
      <c r="F143" s="2"/>
      <c r="G143" s="37">
        <f t="shared" si="11"/>
        <v>0</v>
      </c>
      <c r="H143" s="5"/>
      <c r="I143" s="3"/>
      <c r="J143" s="10"/>
    </row>
    <row r="144" spans="1:105" x14ac:dyDescent="0.2">
      <c r="A144" s="4" t="str">
        <f t="shared" si="14"/>
        <v>S</v>
      </c>
      <c r="B144" s="11">
        <f t="shared" si="15"/>
        <v>45479</v>
      </c>
      <c r="C144" s="12">
        <f t="shared" si="16"/>
        <v>10000</v>
      </c>
      <c r="D144" s="12">
        <f t="shared" si="17"/>
        <v>10000</v>
      </c>
      <c r="E144" s="5"/>
      <c r="F144" s="5"/>
      <c r="G144" s="37">
        <f t="shared" si="11"/>
        <v>0</v>
      </c>
      <c r="H144" s="5"/>
      <c r="I144" s="10"/>
      <c r="J144" s="10"/>
    </row>
    <row r="145" spans="1:10" x14ac:dyDescent="0.2">
      <c r="A145" s="4" t="str">
        <f t="shared" si="14"/>
        <v>S</v>
      </c>
      <c r="B145" s="11">
        <f t="shared" si="15"/>
        <v>45480</v>
      </c>
      <c r="C145" s="12">
        <f t="shared" si="16"/>
        <v>10000</v>
      </c>
      <c r="D145" s="12">
        <f t="shared" si="17"/>
        <v>10000</v>
      </c>
      <c r="E145" s="5"/>
      <c r="F145" s="5"/>
      <c r="G145" s="37">
        <f t="shared" ref="G145:G208" si="18">+E145+F145</f>
        <v>0</v>
      </c>
      <c r="H145" s="5"/>
      <c r="I145" s="10"/>
      <c r="J145" s="10"/>
    </row>
    <row r="146" spans="1:10" x14ac:dyDescent="0.2">
      <c r="A146" s="4" t="str">
        <f t="shared" si="14"/>
        <v>M</v>
      </c>
      <c r="B146" s="11">
        <f t="shared" si="15"/>
        <v>45481</v>
      </c>
      <c r="C146" s="12">
        <f t="shared" si="16"/>
        <v>10000</v>
      </c>
      <c r="D146" s="12">
        <f t="shared" si="17"/>
        <v>10000</v>
      </c>
      <c r="E146" s="5"/>
      <c r="F146" s="5"/>
      <c r="G146" s="37">
        <f t="shared" si="18"/>
        <v>0</v>
      </c>
      <c r="H146" s="5"/>
      <c r="I146" s="10"/>
      <c r="J146" s="10"/>
    </row>
    <row r="147" spans="1:10" x14ac:dyDescent="0.2">
      <c r="A147" s="4" t="str">
        <f t="shared" si="14"/>
        <v>T</v>
      </c>
      <c r="B147" s="11">
        <f t="shared" si="15"/>
        <v>45482</v>
      </c>
      <c r="C147" s="12">
        <f t="shared" si="16"/>
        <v>10000</v>
      </c>
      <c r="D147" s="12">
        <f t="shared" si="17"/>
        <v>10000</v>
      </c>
      <c r="E147" s="5"/>
      <c r="F147" s="5"/>
      <c r="G147" s="37">
        <f t="shared" si="18"/>
        <v>0</v>
      </c>
      <c r="H147" s="5"/>
      <c r="I147" s="10"/>
      <c r="J147" s="10"/>
    </row>
    <row r="148" spans="1:10" x14ac:dyDescent="0.2">
      <c r="A148" s="4" t="str">
        <f t="shared" si="14"/>
        <v>W</v>
      </c>
      <c r="B148" s="11">
        <f t="shared" si="15"/>
        <v>45483</v>
      </c>
      <c r="C148" s="12">
        <f t="shared" si="16"/>
        <v>10000</v>
      </c>
      <c r="D148" s="12">
        <f t="shared" si="17"/>
        <v>10000</v>
      </c>
      <c r="E148" s="5"/>
      <c r="F148" s="5"/>
      <c r="G148" s="37">
        <f t="shared" si="18"/>
        <v>0</v>
      </c>
      <c r="H148" s="5"/>
      <c r="I148" s="10"/>
      <c r="J148" s="10"/>
    </row>
    <row r="149" spans="1:10" x14ac:dyDescent="0.2">
      <c r="A149" s="4" t="str">
        <f t="shared" si="14"/>
        <v>T</v>
      </c>
      <c r="B149" s="11">
        <f t="shared" si="15"/>
        <v>45484</v>
      </c>
      <c r="C149" s="12">
        <f t="shared" si="16"/>
        <v>10000</v>
      </c>
      <c r="D149" s="12">
        <f t="shared" si="17"/>
        <v>10000</v>
      </c>
      <c r="E149" s="5"/>
      <c r="F149" s="5"/>
      <c r="G149" s="37">
        <f t="shared" si="18"/>
        <v>0</v>
      </c>
      <c r="H149" s="5"/>
      <c r="I149" s="10"/>
      <c r="J149" s="10"/>
    </row>
    <row r="150" spans="1:10" x14ac:dyDescent="0.2">
      <c r="A150" s="4" t="str">
        <f t="shared" si="14"/>
        <v>F</v>
      </c>
      <c r="B150" s="11">
        <f t="shared" si="15"/>
        <v>45485</v>
      </c>
      <c r="C150" s="12">
        <f t="shared" si="16"/>
        <v>10000</v>
      </c>
      <c r="D150" s="12">
        <f t="shared" si="17"/>
        <v>10000</v>
      </c>
      <c r="E150" s="5"/>
      <c r="F150" s="5"/>
      <c r="G150" s="37">
        <f t="shared" si="18"/>
        <v>0</v>
      </c>
      <c r="H150" s="5"/>
      <c r="I150" s="10"/>
      <c r="J150" s="10"/>
    </row>
    <row r="151" spans="1:10" x14ac:dyDescent="0.2">
      <c r="A151" s="4" t="str">
        <f t="shared" si="14"/>
        <v>S</v>
      </c>
      <c r="B151" s="11">
        <f t="shared" si="15"/>
        <v>45486</v>
      </c>
      <c r="C151" s="12">
        <f t="shared" si="16"/>
        <v>10000</v>
      </c>
      <c r="D151" s="12">
        <f t="shared" si="17"/>
        <v>10000</v>
      </c>
      <c r="E151" s="5"/>
      <c r="F151" s="5"/>
      <c r="G151" s="37">
        <f t="shared" si="18"/>
        <v>0</v>
      </c>
      <c r="H151" s="5"/>
      <c r="I151" s="10"/>
      <c r="J151" s="10"/>
    </row>
    <row r="152" spans="1:10" x14ac:dyDescent="0.2">
      <c r="A152" s="4" t="str">
        <f t="shared" si="14"/>
        <v>S</v>
      </c>
      <c r="B152" s="11">
        <f t="shared" si="15"/>
        <v>45487</v>
      </c>
      <c r="C152" s="12">
        <f t="shared" si="16"/>
        <v>10000</v>
      </c>
      <c r="D152" s="12">
        <f t="shared" si="17"/>
        <v>10000</v>
      </c>
      <c r="E152" s="5"/>
      <c r="F152" s="5"/>
      <c r="G152" s="37">
        <f t="shared" si="18"/>
        <v>0</v>
      </c>
      <c r="H152" s="5"/>
      <c r="I152" s="10"/>
      <c r="J152" s="10"/>
    </row>
    <row r="153" spans="1:10" x14ac:dyDescent="0.2">
      <c r="A153" s="4" t="str">
        <f t="shared" si="14"/>
        <v>M</v>
      </c>
      <c r="B153" s="11">
        <f t="shared" si="15"/>
        <v>45488</v>
      </c>
      <c r="C153" s="12">
        <f t="shared" si="16"/>
        <v>10000</v>
      </c>
      <c r="D153" s="12">
        <f t="shared" si="17"/>
        <v>10000</v>
      </c>
      <c r="E153" s="5"/>
      <c r="F153" s="5"/>
      <c r="G153" s="37">
        <f t="shared" si="18"/>
        <v>0</v>
      </c>
      <c r="H153" s="5"/>
      <c r="I153" s="10"/>
      <c r="J153" s="10"/>
    </row>
    <row r="154" spans="1:10" x14ac:dyDescent="0.2">
      <c r="A154" s="4" t="str">
        <f t="shared" si="14"/>
        <v>T</v>
      </c>
      <c r="B154" s="11">
        <f t="shared" si="15"/>
        <v>45489</v>
      </c>
      <c r="C154" s="12">
        <f t="shared" si="16"/>
        <v>10000</v>
      </c>
      <c r="D154" s="12">
        <f t="shared" si="17"/>
        <v>10000</v>
      </c>
      <c r="E154" s="5"/>
      <c r="F154" s="5"/>
      <c r="G154" s="37">
        <f t="shared" si="18"/>
        <v>0</v>
      </c>
      <c r="H154" s="5"/>
      <c r="I154" s="10"/>
      <c r="J154" s="10"/>
    </row>
    <row r="155" spans="1:10" x14ac:dyDescent="0.2">
      <c r="A155" s="4" t="str">
        <f t="shared" si="14"/>
        <v>W</v>
      </c>
      <c r="B155" s="11">
        <f t="shared" si="15"/>
        <v>45490</v>
      </c>
      <c r="C155" s="12">
        <f t="shared" si="16"/>
        <v>10000</v>
      </c>
      <c r="D155" s="12">
        <f t="shared" si="17"/>
        <v>10000</v>
      </c>
      <c r="E155" s="5"/>
      <c r="F155" s="5"/>
      <c r="G155" s="37">
        <f t="shared" si="18"/>
        <v>0</v>
      </c>
      <c r="H155" s="5"/>
      <c r="I155" s="10"/>
      <c r="J155" s="10"/>
    </row>
    <row r="156" spans="1:10" x14ac:dyDescent="0.2">
      <c r="A156" s="4" t="str">
        <f t="shared" si="14"/>
        <v>T</v>
      </c>
      <c r="B156" s="11">
        <f t="shared" si="15"/>
        <v>45491</v>
      </c>
      <c r="C156" s="12">
        <f t="shared" si="16"/>
        <v>10000</v>
      </c>
      <c r="D156" s="12">
        <f t="shared" si="17"/>
        <v>10000</v>
      </c>
      <c r="E156" s="5"/>
      <c r="F156" s="5"/>
      <c r="G156" s="37">
        <f t="shared" si="18"/>
        <v>0</v>
      </c>
      <c r="H156" s="5"/>
      <c r="I156" s="10"/>
      <c r="J156" s="10"/>
    </row>
    <row r="157" spans="1:10" x14ac:dyDescent="0.2">
      <c r="A157" s="4" t="str">
        <f t="shared" si="14"/>
        <v>F</v>
      </c>
      <c r="B157" s="11">
        <f t="shared" si="15"/>
        <v>45492</v>
      </c>
      <c r="C157" s="12">
        <f t="shared" si="16"/>
        <v>10000</v>
      </c>
      <c r="D157" s="12">
        <f t="shared" si="17"/>
        <v>10000</v>
      </c>
      <c r="E157" s="5"/>
      <c r="F157" s="5"/>
      <c r="G157" s="37">
        <f t="shared" si="18"/>
        <v>0</v>
      </c>
      <c r="H157" s="5"/>
      <c r="I157" s="10"/>
      <c r="J157" s="10"/>
    </row>
    <row r="158" spans="1:10" x14ac:dyDescent="0.2">
      <c r="A158" s="4" t="str">
        <f t="shared" si="14"/>
        <v>S</v>
      </c>
      <c r="B158" s="11">
        <f t="shared" si="15"/>
        <v>45493</v>
      </c>
      <c r="C158" s="12">
        <f t="shared" si="16"/>
        <v>10000</v>
      </c>
      <c r="D158" s="12">
        <f t="shared" si="17"/>
        <v>10000</v>
      </c>
      <c r="E158" s="5"/>
      <c r="F158" s="5"/>
      <c r="G158" s="37">
        <f t="shared" si="18"/>
        <v>0</v>
      </c>
      <c r="H158" s="5"/>
      <c r="I158" s="10"/>
      <c r="J158" s="10"/>
    </row>
    <row r="159" spans="1:10" x14ac:dyDescent="0.2">
      <c r="A159" s="4" t="str">
        <f t="shared" si="14"/>
        <v>S</v>
      </c>
      <c r="B159" s="11">
        <f t="shared" si="15"/>
        <v>45494</v>
      </c>
      <c r="C159" s="12">
        <f t="shared" si="16"/>
        <v>10000</v>
      </c>
      <c r="D159" s="12">
        <f t="shared" si="17"/>
        <v>10000</v>
      </c>
      <c r="E159" s="5"/>
      <c r="F159" s="5"/>
      <c r="G159" s="37">
        <f t="shared" si="18"/>
        <v>0</v>
      </c>
      <c r="H159" s="5"/>
      <c r="I159" s="10"/>
      <c r="J159" s="10"/>
    </row>
    <row r="160" spans="1:10" x14ac:dyDescent="0.2">
      <c r="A160" s="4" t="str">
        <f t="shared" si="14"/>
        <v>M</v>
      </c>
      <c r="B160" s="11">
        <f t="shared" si="15"/>
        <v>45495</v>
      </c>
      <c r="C160" s="12">
        <f t="shared" si="16"/>
        <v>10000</v>
      </c>
      <c r="D160" s="12">
        <f t="shared" si="17"/>
        <v>10000</v>
      </c>
      <c r="E160" s="5"/>
      <c r="F160" s="5"/>
      <c r="G160" s="37">
        <f t="shared" si="18"/>
        <v>0</v>
      </c>
      <c r="H160" s="5"/>
      <c r="I160" s="10"/>
      <c r="J160" s="10"/>
    </row>
    <row r="161" spans="1:105" x14ac:dyDescent="0.2">
      <c r="A161" s="4" t="str">
        <f t="shared" si="14"/>
        <v>T</v>
      </c>
      <c r="B161" s="11">
        <f t="shared" si="15"/>
        <v>45496</v>
      </c>
      <c r="C161" s="12">
        <f t="shared" si="16"/>
        <v>10000</v>
      </c>
      <c r="D161" s="12">
        <f t="shared" si="17"/>
        <v>10000</v>
      </c>
      <c r="E161" s="5"/>
      <c r="F161" s="5"/>
      <c r="G161" s="37">
        <f t="shared" si="18"/>
        <v>0</v>
      </c>
      <c r="H161" s="5"/>
      <c r="I161" s="10"/>
      <c r="J161" s="10"/>
    </row>
    <row r="162" spans="1:105" x14ac:dyDescent="0.2">
      <c r="A162" s="4" t="str">
        <f t="shared" si="14"/>
        <v>W</v>
      </c>
      <c r="B162" s="11">
        <f t="shared" si="15"/>
        <v>45497</v>
      </c>
      <c r="C162" s="12">
        <f t="shared" si="16"/>
        <v>10000</v>
      </c>
      <c r="D162" s="12">
        <f t="shared" si="17"/>
        <v>10000</v>
      </c>
      <c r="E162" s="5"/>
      <c r="F162" s="5"/>
      <c r="G162" s="37">
        <f t="shared" si="18"/>
        <v>0</v>
      </c>
      <c r="H162" s="5"/>
      <c r="I162" s="10"/>
      <c r="J162" s="10"/>
    </row>
    <row r="163" spans="1:105" x14ac:dyDescent="0.2">
      <c r="A163" s="4" t="str">
        <f t="shared" si="14"/>
        <v>T</v>
      </c>
      <c r="B163" s="11">
        <f t="shared" si="15"/>
        <v>45498</v>
      </c>
      <c r="C163" s="12">
        <f t="shared" si="16"/>
        <v>10000</v>
      </c>
      <c r="D163" s="12">
        <f t="shared" si="17"/>
        <v>10000</v>
      </c>
      <c r="E163" s="5"/>
      <c r="F163" s="5"/>
      <c r="G163" s="37">
        <f t="shared" si="18"/>
        <v>0</v>
      </c>
      <c r="H163" s="5"/>
      <c r="I163" s="10"/>
      <c r="J163" s="10"/>
    </row>
    <row r="164" spans="1:105" x14ac:dyDescent="0.2">
      <c r="A164" s="4" t="str">
        <f t="shared" si="14"/>
        <v>F</v>
      </c>
      <c r="B164" s="11">
        <f t="shared" si="15"/>
        <v>45499</v>
      </c>
      <c r="C164" s="12">
        <f t="shared" si="16"/>
        <v>10000</v>
      </c>
      <c r="D164" s="12">
        <f t="shared" si="17"/>
        <v>10000</v>
      </c>
      <c r="E164" s="5"/>
      <c r="F164" s="5"/>
      <c r="G164" s="37">
        <f t="shared" si="18"/>
        <v>0</v>
      </c>
      <c r="H164" s="5"/>
      <c r="I164" s="10"/>
      <c r="J164" s="10"/>
    </row>
    <row r="165" spans="1:105" x14ac:dyDescent="0.2">
      <c r="A165" s="4" t="str">
        <f t="shared" si="14"/>
        <v>S</v>
      </c>
      <c r="B165" s="11">
        <f t="shared" si="15"/>
        <v>45500</v>
      </c>
      <c r="C165" s="12">
        <f t="shared" si="16"/>
        <v>10000</v>
      </c>
      <c r="D165" s="12">
        <f t="shared" si="17"/>
        <v>10000</v>
      </c>
      <c r="E165" s="5"/>
      <c r="F165" s="5"/>
      <c r="G165" s="37">
        <f t="shared" si="18"/>
        <v>0</v>
      </c>
      <c r="H165" s="5"/>
      <c r="I165" s="10"/>
      <c r="J165" s="10"/>
    </row>
    <row r="166" spans="1:105" x14ac:dyDescent="0.2">
      <c r="A166" s="4" t="str">
        <f t="shared" si="14"/>
        <v>S</v>
      </c>
      <c r="B166" s="11">
        <f t="shared" si="15"/>
        <v>45501</v>
      </c>
      <c r="C166" s="12">
        <f t="shared" si="16"/>
        <v>10000</v>
      </c>
      <c r="D166" s="12">
        <f t="shared" si="17"/>
        <v>10000</v>
      </c>
      <c r="E166" s="5"/>
      <c r="F166" s="5"/>
      <c r="G166" s="37">
        <f t="shared" si="18"/>
        <v>0</v>
      </c>
      <c r="H166" s="5"/>
      <c r="I166" s="10"/>
      <c r="J166" s="10"/>
    </row>
    <row r="167" spans="1:105" x14ac:dyDescent="0.2">
      <c r="A167" s="4" t="str">
        <f t="shared" si="14"/>
        <v>M</v>
      </c>
      <c r="B167" s="11">
        <f t="shared" si="15"/>
        <v>45502</v>
      </c>
      <c r="C167" s="12">
        <f t="shared" si="16"/>
        <v>10000</v>
      </c>
      <c r="D167" s="12">
        <f t="shared" si="17"/>
        <v>10000</v>
      </c>
      <c r="E167" s="5"/>
      <c r="F167" s="5"/>
      <c r="G167" s="37">
        <f t="shared" si="18"/>
        <v>0</v>
      </c>
      <c r="H167" s="5"/>
      <c r="I167" s="10"/>
      <c r="J167" s="10"/>
    </row>
    <row r="168" spans="1:105" x14ac:dyDescent="0.2">
      <c r="A168" s="4" t="str">
        <f t="shared" si="14"/>
        <v>T</v>
      </c>
      <c r="B168" s="11">
        <f t="shared" si="15"/>
        <v>45503</v>
      </c>
      <c r="C168" s="12">
        <f t="shared" si="16"/>
        <v>10000</v>
      </c>
      <c r="D168" s="12">
        <f t="shared" si="17"/>
        <v>10000</v>
      </c>
      <c r="E168" s="5"/>
      <c r="F168" s="5"/>
      <c r="G168" s="37">
        <f t="shared" si="18"/>
        <v>0</v>
      </c>
      <c r="H168" s="5"/>
      <c r="I168" s="10"/>
      <c r="J168" s="10"/>
    </row>
    <row r="169" spans="1:105" x14ac:dyDescent="0.2">
      <c r="A169" s="4" t="str">
        <f t="shared" si="14"/>
        <v>W</v>
      </c>
      <c r="B169" s="11">
        <f t="shared" si="15"/>
        <v>45504</v>
      </c>
      <c r="C169" s="12">
        <f t="shared" si="16"/>
        <v>10000</v>
      </c>
      <c r="D169" s="12">
        <f t="shared" si="17"/>
        <v>10000</v>
      </c>
      <c r="E169" s="5"/>
      <c r="F169" s="5"/>
      <c r="G169" s="37">
        <f t="shared" si="18"/>
        <v>0</v>
      </c>
      <c r="H169" s="5"/>
      <c r="I169" s="10"/>
      <c r="J169" s="10"/>
    </row>
    <row r="170" spans="1:105" s="8" customFormat="1" x14ac:dyDescent="0.2">
      <c r="A170" s="33"/>
      <c r="B170" s="34" t="s">
        <v>8</v>
      </c>
      <c r="C170" s="38">
        <f t="shared" si="16"/>
        <v>10000</v>
      </c>
      <c r="D170" s="38">
        <f t="shared" si="17"/>
        <v>10000</v>
      </c>
      <c r="E170" s="27"/>
      <c r="F170" s="27"/>
      <c r="G170" s="38">
        <f t="shared" si="18"/>
        <v>0</v>
      </c>
      <c r="H170" s="26"/>
      <c r="I170" s="30"/>
      <c r="J170" s="30"/>
      <c r="K170" s="20"/>
      <c r="L170" s="2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</row>
    <row r="171" spans="1:105" x14ac:dyDescent="0.2">
      <c r="A171" s="4" t="str">
        <f t="shared" ref="A171:A201" si="19">IF(WEEKDAY(B171)=7,"S",IF(WEEKDAY(B171)=1,"S",IF(WEEKDAY(B171)=2,"M",IF(WEEKDAY(B171)=3,"T",IF(WEEKDAY(B171)=4,"W",IF(WEEKDAY(B171)=5,"T",IF(WEEKDAY(B171)=6,"F",0)))))))</f>
        <v>T</v>
      </c>
      <c r="B171" s="11">
        <f>B169+1</f>
        <v>45505</v>
      </c>
      <c r="C171" s="12">
        <f t="shared" si="16"/>
        <v>10000</v>
      </c>
      <c r="D171" s="12">
        <f t="shared" si="17"/>
        <v>10000</v>
      </c>
      <c r="E171" s="5"/>
      <c r="F171" s="5"/>
      <c r="G171" s="37">
        <f t="shared" si="18"/>
        <v>0</v>
      </c>
      <c r="H171" s="5"/>
      <c r="I171" s="10"/>
      <c r="J171" s="10"/>
    </row>
    <row r="172" spans="1:105" x14ac:dyDescent="0.2">
      <c r="A172" s="4" t="str">
        <f t="shared" si="19"/>
        <v>F</v>
      </c>
      <c r="B172" s="11">
        <f t="shared" ref="B172:B201" si="20">B171+1</f>
        <v>45506</v>
      </c>
      <c r="C172" s="12">
        <f t="shared" si="16"/>
        <v>10000</v>
      </c>
      <c r="D172" s="12">
        <f t="shared" si="17"/>
        <v>10000</v>
      </c>
      <c r="E172" s="5"/>
      <c r="F172" s="5"/>
      <c r="G172" s="37">
        <f t="shared" si="18"/>
        <v>0</v>
      </c>
      <c r="H172" s="5"/>
      <c r="I172" s="10"/>
      <c r="J172" s="10"/>
    </row>
    <row r="173" spans="1:105" x14ac:dyDescent="0.2">
      <c r="A173" s="4" t="str">
        <f t="shared" si="19"/>
        <v>S</v>
      </c>
      <c r="B173" s="11">
        <f t="shared" si="20"/>
        <v>45507</v>
      </c>
      <c r="C173" s="12">
        <f t="shared" si="16"/>
        <v>10000</v>
      </c>
      <c r="D173" s="12">
        <f t="shared" si="17"/>
        <v>10000</v>
      </c>
      <c r="E173" s="5"/>
      <c r="F173" s="5"/>
      <c r="G173" s="37">
        <f t="shared" si="18"/>
        <v>0</v>
      </c>
      <c r="H173" s="5"/>
      <c r="I173" s="10"/>
      <c r="J173" s="10"/>
    </row>
    <row r="174" spans="1:105" x14ac:dyDescent="0.2">
      <c r="A174" s="4" t="str">
        <f t="shared" si="19"/>
        <v>S</v>
      </c>
      <c r="B174" s="11">
        <f t="shared" si="20"/>
        <v>45508</v>
      </c>
      <c r="C174" s="12">
        <f t="shared" si="16"/>
        <v>10000</v>
      </c>
      <c r="D174" s="12">
        <f t="shared" si="17"/>
        <v>10000</v>
      </c>
      <c r="E174" s="5"/>
      <c r="F174" s="5"/>
      <c r="G174" s="37">
        <f t="shared" si="18"/>
        <v>0</v>
      </c>
      <c r="H174" s="5"/>
      <c r="I174" s="10"/>
      <c r="J174" s="10"/>
    </row>
    <row r="175" spans="1:105" x14ac:dyDescent="0.2">
      <c r="A175" s="4" t="str">
        <f t="shared" si="19"/>
        <v>M</v>
      </c>
      <c r="B175" s="11">
        <f t="shared" si="20"/>
        <v>45509</v>
      </c>
      <c r="C175" s="12">
        <f t="shared" si="16"/>
        <v>10000</v>
      </c>
      <c r="D175" s="12">
        <f t="shared" si="17"/>
        <v>10000</v>
      </c>
      <c r="E175" s="2"/>
      <c r="F175" s="2"/>
      <c r="G175" s="37">
        <f t="shared" si="18"/>
        <v>0</v>
      </c>
      <c r="H175" s="5"/>
      <c r="I175" s="3"/>
      <c r="J175" s="10"/>
    </row>
    <row r="176" spans="1:105" x14ac:dyDescent="0.2">
      <c r="A176" s="4" t="str">
        <f t="shared" si="19"/>
        <v>T</v>
      </c>
      <c r="B176" s="11">
        <f t="shared" si="20"/>
        <v>45510</v>
      </c>
      <c r="C176" s="12">
        <f t="shared" si="16"/>
        <v>10000</v>
      </c>
      <c r="D176" s="12">
        <f t="shared" si="17"/>
        <v>10000</v>
      </c>
      <c r="E176" s="5"/>
      <c r="F176" s="5"/>
      <c r="G176" s="37">
        <f t="shared" si="18"/>
        <v>0</v>
      </c>
      <c r="H176" s="5"/>
      <c r="I176" s="10"/>
      <c r="J176" s="10"/>
    </row>
    <row r="177" spans="1:10" x14ac:dyDescent="0.2">
      <c r="A177" s="4" t="str">
        <f t="shared" si="19"/>
        <v>W</v>
      </c>
      <c r="B177" s="11">
        <f t="shared" si="20"/>
        <v>45511</v>
      </c>
      <c r="C177" s="12">
        <f t="shared" si="16"/>
        <v>10000</v>
      </c>
      <c r="D177" s="12">
        <f t="shared" si="17"/>
        <v>10000</v>
      </c>
      <c r="E177" s="5"/>
      <c r="F177" s="5"/>
      <c r="G177" s="37">
        <f t="shared" si="18"/>
        <v>0</v>
      </c>
      <c r="H177" s="5"/>
      <c r="I177" s="10"/>
      <c r="J177" s="10"/>
    </row>
    <row r="178" spans="1:10" x14ac:dyDescent="0.2">
      <c r="A178" s="4" t="str">
        <f t="shared" si="19"/>
        <v>T</v>
      </c>
      <c r="B178" s="11">
        <f t="shared" si="20"/>
        <v>45512</v>
      </c>
      <c r="C178" s="12">
        <f t="shared" si="16"/>
        <v>10000</v>
      </c>
      <c r="D178" s="12">
        <f t="shared" si="17"/>
        <v>10000</v>
      </c>
      <c r="E178" s="5"/>
      <c r="F178" s="5"/>
      <c r="G178" s="37">
        <f t="shared" si="18"/>
        <v>0</v>
      </c>
      <c r="H178" s="5"/>
      <c r="I178" s="10"/>
      <c r="J178" s="10"/>
    </row>
    <row r="179" spans="1:10" x14ac:dyDescent="0.2">
      <c r="A179" s="4" t="str">
        <f t="shared" si="19"/>
        <v>F</v>
      </c>
      <c r="B179" s="11">
        <f t="shared" si="20"/>
        <v>45513</v>
      </c>
      <c r="C179" s="12">
        <f t="shared" si="16"/>
        <v>10000</v>
      </c>
      <c r="D179" s="12">
        <f t="shared" si="17"/>
        <v>10000</v>
      </c>
      <c r="E179" s="5"/>
      <c r="F179" s="5"/>
      <c r="G179" s="37">
        <f t="shared" si="18"/>
        <v>0</v>
      </c>
      <c r="H179" s="5"/>
      <c r="I179" s="10"/>
      <c r="J179" s="10"/>
    </row>
    <row r="180" spans="1:10" x14ac:dyDescent="0.2">
      <c r="A180" s="4" t="str">
        <f t="shared" si="19"/>
        <v>S</v>
      </c>
      <c r="B180" s="11">
        <f t="shared" si="20"/>
        <v>45514</v>
      </c>
      <c r="C180" s="12">
        <f t="shared" si="16"/>
        <v>10000</v>
      </c>
      <c r="D180" s="12">
        <f t="shared" si="17"/>
        <v>10000</v>
      </c>
      <c r="E180" s="5"/>
      <c r="F180" s="5"/>
      <c r="G180" s="37">
        <f t="shared" si="18"/>
        <v>0</v>
      </c>
      <c r="H180" s="5"/>
      <c r="I180" s="10"/>
      <c r="J180" s="10"/>
    </row>
    <row r="181" spans="1:10" x14ac:dyDescent="0.2">
      <c r="A181" s="4" t="str">
        <f t="shared" si="19"/>
        <v>S</v>
      </c>
      <c r="B181" s="11">
        <f t="shared" si="20"/>
        <v>45515</v>
      </c>
      <c r="C181" s="12">
        <f t="shared" si="16"/>
        <v>10000</v>
      </c>
      <c r="D181" s="12">
        <f t="shared" si="17"/>
        <v>10000</v>
      </c>
      <c r="E181" s="5"/>
      <c r="F181" s="5"/>
      <c r="G181" s="37">
        <f t="shared" si="18"/>
        <v>0</v>
      </c>
      <c r="H181" s="5"/>
      <c r="I181" s="10"/>
      <c r="J181" s="10"/>
    </row>
    <row r="182" spans="1:10" x14ac:dyDescent="0.2">
      <c r="A182" s="4" t="str">
        <f t="shared" si="19"/>
        <v>M</v>
      </c>
      <c r="B182" s="11">
        <f t="shared" si="20"/>
        <v>45516</v>
      </c>
      <c r="C182" s="12">
        <f t="shared" si="16"/>
        <v>10000</v>
      </c>
      <c r="D182" s="12">
        <f t="shared" si="17"/>
        <v>10000</v>
      </c>
      <c r="E182" s="5"/>
      <c r="F182" s="5"/>
      <c r="G182" s="37">
        <f t="shared" si="18"/>
        <v>0</v>
      </c>
      <c r="H182" s="5"/>
      <c r="I182" s="10"/>
      <c r="J182" s="10"/>
    </row>
    <row r="183" spans="1:10" x14ac:dyDescent="0.2">
      <c r="A183" s="4" t="str">
        <f t="shared" si="19"/>
        <v>T</v>
      </c>
      <c r="B183" s="11">
        <f t="shared" si="20"/>
        <v>45517</v>
      </c>
      <c r="C183" s="12">
        <f t="shared" si="16"/>
        <v>10000</v>
      </c>
      <c r="D183" s="12">
        <f t="shared" si="17"/>
        <v>10000</v>
      </c>
      <c r="E183" s="5"/>
      <c r="F183" s="5"/>
      <c r="G183" s="37">
        <f t="shared" si="18"/>
        <v>0</v>
      </c>
      <c r="H183" s="5"/>
      <c r="I183" s="10"/>
      <c r="J183" s="10"/>
    </row>
    <row r="184" spans="1:10" x14ac:dyDescent="0.2">
      <c r="A184" s="4" t="str">
        <f t="shared" si="19"/>
        <v>W</v>
      </c>
      <c r="B184" s="11">
        <f t="shared" si="20"/>
        <v>45518</v>
      </c>
      <c r="C184" s="12">
        <f t="shared" si="16"/>
        <v>10000</v>
      </c>
      <c r="D184" s="12">
        <f t="shared" si="17"/>
        <v>10000</v>
      </c>
      <c r="E184" s="5"/>
      <c r="F184" s="5"/>
      <c r="G184" s="37">
        <f t="shared" si="18"/>
        <v>0</v>
      </c>
      <c r="H184" s="5"/>
      <c r="I184" s="10"/>
      <c r="J184" s="10"/>
    </row>
    <row r="185" spans="1:10" x14ac:dyDescent="0.2">
      <c r="A185" s="4" t="str">
        <f t="shared" si="19"/>
        <v>T</v>
      </c>
      <c r="B185" s="11">
        <f t="shared" si="20"/>
        <v>45519</v>
      </c>
      <c r="C185" s="12">
        <f t="shared" si="16"/>
        <v>10000</v>
      </c>
      <c r="D185" s="12">
        <f t="shared" si="17"/>
        <v>10000</v>
      </c>
      <c r="E185" s="5"/>
      <c r="F185" s="5"/>
      <c r="G185" s="37">
        <f t="shared" si="18"/>
        <v>0</v>
      </c>
      <c r="H185" s="5"/>
      <c r="I185" s="10"/>
      <c r="J185" s="10"/>
    </row>
    <row r="186" spans="1:10" x14ac:dyDescent="0.2">
      <c r="A186" s="4" t="str">
        <f t="shared" si="19"/>
        <v>F</v>
      </c>
      <c r="B186" s="11">
        <f t="shared" si="20"/>
        <v>45520</v>
      </c>
      <c r="C186" s="12">
        <f t="shared" si="16"/>
        <v>10000</v>
      </c>
      <c r="D186" s="12">
        <f t="shared" si="17"/>
        <v>10000</v>
      </c>
      <c r="E186" s="5"/>
      <c r="F186" s="5"/>
      <c r="G186" s="37">
        <f t="shared" si="18"/>
        <v>0</v>
      </c>
      <c r="H186" s="5"/>
      <c r="I186" s="10"/>
      <c r="J186" s="10"/>
    </row>
    <row r="187" spans="1:10" x14ac:dyDescent="0.2">
      <c r="A187" s="4" t="str">
        <f t="shared" si="19"/>
        <v>S</v>
      </c>
      <c r="B187" s="11">
        <f t="shared" si="20"/>
        <v>45521</v>
      </c>
      <c r="C187" s="12">
        <f t="shared" si="16"/>
        <v>10000</v>
      </c>
      <c r="D187" s="12">
        <f t="shared" si="17"/>
        <v>10000</v>
      </c>
      <c r="E187" s="5"/>
      <c r="F187" s="5"/>
      <c r="G187" s="37">
        <f t="shared" si="18"/>
        <v>0</v>
      </c>
      <c r="H187" s="5"/>
      <c r="I187" s="10"/>
      <c r="J187" s="10"/>
    </row>
    <row r="188" spans="1:10" x14ac:dyDescent="0.2">
      <c r="A188" s="4" t="str">
        <f t="shared" si="19"/>
        <v>S</v>
      </c>
      <c r="B188" s="11">
        <f t="shared" si="20"/>
        <v>45522</v>
      </c>
      <c r="C188" s="12">
        <f t="shared" si="16"/>
        <v>10000</v>
      </c>
      <c r="D188" s="12">
        <f t="shared" si="17"/>
        <v>10000</v>
      </c>
      <c r="E188" s="5"/>
      <c r="F188" s="5"/>
      <c r="G188" s="37">
        <f t="shared" si="18"/>
        <v>0</v>
      </c>
      <c r="H188" s="5"/>
      <c r="I188" s="10"/>
      <c r="J188" s="10"/>
    </row>
    <row r="189" spans="1:10" x14ac:dyDescent="0.2">
      <c r="A189" s="4" t="str">
        <f t="shared" si="19"/>
        <v>M</v>
      </c>
      <c r="B189" s="11">
        <f t="shared" si="20"/>
        <v>45523</v>
      </c>
      <c r="C189" s="12">
        <f t="shared" si="16"/>
        <v>10000</v>
      </c>
      <c r="D189" s="12">
        <f t="shared" si="17"/>
        <v>10000</v>
      </c>
      <c r="E189" s="5"/>
      <c r="F189" s="5"/>
      <c r="G189" s="37">
        <f t="shared" si="18"/>
        <v>0</v>
      </c>
      <c r="H189" s="5"/>
      <c r="I189" s="10"/>
      <c r="J189" s="10"/>
    </row>
    <row r="190" spans="1:10" x14ac:dyDescent="0.2">
      <c r="A190" s="4" t="str">
        <f t="shared" si="19"/>
        <v>T</v>
      </c>
      <c r="B190" s="11">
        <f t="shared" si="20"/>
        <v>45524</v>
      </c>
      <c r="C190" s="12">
        <f t="shared" si="16"/>
        <v>10000</v>
      </c>
      <c r="D190" s="12">
        <f t="shared" si="17"/>
        <v>10000</v>
      </c>
      <c r="E190" s="5"/>
      <c r="F190" s="5"/>
      <c r="G190" s="37">
        <f t="shared" si="18"/>
        <v>0</v>
      </c>
      <c r="H190" s="5"/>
      <c r="I190" s="10"/>
      <c r="J190" s="10"/>
    </row>
    <row r="191" spans="1:10" x14ac:dyDescent="0.2">
      <c r="A191" s="4" t="str">
        <f t="shared" si="19"/>
        <v>W</v>
      </c>
      <c r="B191" s="11">
        <f t="shared" si="20"/>
        <v>45525</v>
      </c>
      <c r="C191" s="12">
        <f t="shared" si="16"/>
        <v>10000</v>
      </c>
      <c r="D191" s="12">
        <f t="shared" si="17"/>
        <v>10000</v>
      </c>
      <c r="E191" s="5"/>
      <c r="F191" s="5"/>
      <c r="G191" s="37">
        <f t="shared" si="18"/>
        <v>0</v>
      </c>
      <c r="H191" s="5"/>
      <c r="I191" s="10"/>
      <c r="J191" s="10"/>
    </row>
    <row r="192" spans="1:10" x14ac:dyDescent="0.2">
      <c r="A192" s="4" t="str">
        <f t="shared" si="19"/>
        <v>T</v>
      </c>
      <c r="B192" s="11">
        <f t="shared" si="20"/>
        <v>45526</v>
      </c>
      <c r="C192" s="12">
        <f t="shared" si="16"/>
        <v>10000</v>
      </c>
      <c r="D192" s="12">
        <f t="shared" si="17"/>
        <v>10000</v>
      </c>
      <c r="E192" s="5"/>
      <c r="F192" s="5"/>
      <c r="G192" s="37">
        <f t="shared" si="18"/>
        <v>0</v>
      </c>
      <c r="H192" s="5"/>
      <c r="I192" s="10"/>
      <c r="J192" s="10"/>
    </row>
    <row r="193" spans="1:105" x14ac:dyDescent="0.2">
      <c r="A193" s="4" t="str">
        <f t="shared" si="19"/>
        <v>F</v>
      </c>
      <c r="B193" s="11">
        <f t="shared" si="20"/>
        <v>45527</v>
      </c>
      <c r="C193" s="12">
        <f t="shared" si="16"/>
        <v>10000</v>
      </c>
      <c r="D193" s="12">
        <f t="shared" si="17"/>
        <v>10000</v>
      </c>
      <c r="E193" s="5"/>
      <c r="F193" s="5"/>
      <c r="G193" s="37">
        <f t="shared" si="18"/>
        <v>0</v>
      </c>
      <c r="H193" s="5"/>
      <c r="I193" s="10"/>
      <c r="J193" s="10"/>
    </row>
    <row r="194" spans="1:105" x14ac:dyDescent="0.2">
      <c r="A194" s="4" t="str">
        <f t="shared" si="19"/>
        <v>S</v>
      </c>
      <c r="B194" s="11">
        <f t="shared" si="20"/>
        <v>45528</v>
      </c>
      <c r="C194" s="12">
        <f t="shared" si="16"/>
        <v>10000</v>
      </c>
      <c r="D194" s="12">
        <f t="shared" si="17"/>
        <v>10000</v>
      </c>
      <c r="E194" s="5"/>
      <c r="F194" s="5"/>
      <c r="G194" s="37">
        <f t="shared" si="18"/>
        <v>0</v>
      </c>
      <c r="H194" s="5"/>
      <c r="I194" s="10"/>
      <c r="J194" s="10"/>
    </row>
    <row r="195" spans="1:105" x14ac:dyDescent="0.2">
      <c r="A195" s="4" t="str">
        <f t="shared" si="19"/>
        <v>S</v>
      </c>
      <c r="B195" s="11">
        <f t="shared" si="20"/>
        <v>45529</v>
      </c>
      <c r="C195" s="12">
        <f t="shared" si="16"/>
        <v>10000</v>
      </c>
      <c r="D195" s="12">
        <f t="shared" si="17"/>
        <v>10000</v>
      </c>
      <c r="E195" s="5"/>
      <c r="F195" s="5"/>
      <c r="G195" s="37">
        <f t="shared" si="18"/>
        <v>0</v>
      </c>
      <c r="H195" s="5"/>
      <c r="I195" s="10"/>
      <c r="J195" s="10"/>
    </row>
    <row r="196" spans="1:105" x14ac:dyDescent="0.2">
      <c r="A196" s="4" t="str">
        <f t="shared" si="19"/>
        <v>M</v>
      </c>
      <c r="B196" s="11">
        <f t="shared" si="20"/>
        <v>45530</v>
      </c>
      <c r="C196" s="12">
        <f t="shared" si="16"/>
        <v>10000</v>
      </c>
      <c r="D196" s="12">
        <f t="shared" si="17"/>
        <v>10000</v>
      </c>
      <c r="E196" s="5"/>
      <c r="F196" s="5"/>
      <c r="G196" s="37">
        <f t="shared" si="18"/>
        <v>0</v>
      </c>
      <c r="H196" s="5"/>
      <c r="I196" s="10"/>
      <c r="J196" s="10"/>
    </row>
    <row r="197" spans="1:105" x14ac:dyDescent="0.2">
      <c r="A197" s="4" t="str">
        <f t="shared" si="19"/>
        <v>T</v>
      </c>
      <c r="B197" s="11">
        <f t="shared" si="20"/>
        <v>45531</v>
      </c>
      <c r="C197" s="12">
        <f t="shared" si="16"/>
        <v>10000</v>
      </c>
      <c r="D197" s="12">
        <f t="shared" si="17"/>
        <v>10000</v>
      </c>
      <c r="E197" s="5"/>
      <c r="F197" s="5"/>
      <c r="G197" s="37">
        <f t="shared" si="18"/>
        <v>0</v>
      </c>
      <c r="H197" s="5"/>
      <c r="I197" s="10"/>
      <c r="J197" s="10"/>
    </row>
    <row r="198" spans="1:105" x14ac:dyDescent="0.2">
      <c r="A198" s="4" t="str">
        <f t="shared" si="19"/>
        <v>W</v>
      </c>
      <c r="B198" s="11">
        <f t="shared" si="20"/>
        <v>45532</v>
      </c>
      <c r="C198" s="12">
        <f t="shared" si="16"/>
        <v>10000</v>
      </c>
      <c r="D198" s="12">
        <f t="shared" si="17"/>
        <v>10000</v>
      </c>
      <c r="E198" s="5"/>
      <c r="F198" s="5"/>
      <c r="G198" s="37">
        <f t="shared" si="18"/>
        <v>0</v>
      </c>
      <c r="H198" s="5"/>
      <c r="I198" s="10"/>
      <c r="J198" s="10"/>
    </row>
    <row r="199" spans="1:105" x14ac:dyDescent="0.2">
      <c r="A199" s="4" t="str">
        <f t="shared" si="19"/>
        <v>T</v>
      </c>
      <c r="B199" s="11">
        <f t="shared" si="20"/>
        <v>45533</v>
      </c>
      <c r="C199" s="12">
        <f t="shared" si="16"/>
        <v>10000</v>
      </c>
      <c r="D199" s="12">
        <f t="shared" si="17"/>
        <v>10000</v>
      </c>
      <c r="E199" s="5"/>
      <c r="F199" s="5"/>
      <c r="G199" s="37">
        <f t="shared" si="18"/>
        <v>0</v>
      </c>
      <c r="H199" s="5"/>
      <c r="I199" s="10"/>
      <c r="J199" s="10"/>
    </row>
    <row r="200" spans="1:105" x14ac:dyDescent="0.2">
      <c r="A200" s="4" t="str">
        <f t="shared" si="19"/>
        <v>F</v>
      </c>
      <c r="B200" s="11">
        <f t="shared" si="20"/>
        <v>45534</v>
      </c>
      <c r="C200" s="12">
        <f t="shared" si="16"/>
        <v>10000</v>
      </c>
      <c r="D200" s="12">
        <f t="shared" si="17"/>
        <v>10000</v>
      </c>
      <c r="E200" s="5"/>
      <c r="F200" s="5"/>
      <c r="G200" s="37">
        <f t="shared" si="18"/>
        <v>0</v>
      </c>
      <c r="H200" s="5"/>
      <c r="I200" s="10"/>
      <c r="J200" s="10"/>
    </row>
    <row r="201" spans="1:105" x14ac:dyDescent="0.2">
      <c r="A201" s="4" t="str">
        <f t="shared" si="19"/>
        <v>S</v>
      </c>
      <c r="B201" s="11">
        <f t="shared" si="20"/>
        <v>45535</v>
      </c>
      <c r="C201" s="12">
        <f t="shared" si="16"/>
        <v>10000</v>
      </c>
      <c r="D201" s="12">
        <f t="shared" si="17"/>
        <v>10000</v>
      </c>
      <c r="E201" s="5"/>
      <c r="F201" s="5"/>
      <c r="G201" s="37">
        <f t="shared" si="18"/>
        <v>0</v>
      </c>
      <c r="H201" s="5"/>
      <c r="I201" s="10"/>
      <c r="J201" s="10"/>
    </row>
    <row r="202" spans="1:105" s="8" customFormat="1" x14ac:dyDescent="0.2">
      <c r="A202" s="33"/>
      <c r="B202" s="34" t="s">
        <v>8</v>
      </c>
      <c r="C202" s="38">
        <f t="shared" si="16"/>
        <v>10000</v>
      </c>
      <c r="D202" s="38">
        <f t="shared" si="17"/>
        <v>10000</v>
      </c>
      <c r="E202" s="27"/>
      <c r="F202" s="27"/>
      <c r="G202" s="38">
        <f t="shared" si="18"/>
        <v>0</v>
      </c>
      <c r="H202" s="26"/>
      <c r="I202" s="30"/>
      <c r="J202" s="30"/>
      <c r="K202" s="20"/>
      <c r="L202" s="2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</row>
    <row r="203" spans="1:105" x14ac:dyDescent="0.2">
      <c r="A203" s="4" t="str">
        <f t="shared" ref="A203:A232" si="21">IF(WEEKDAY(B203)=7,"S",IF(WEEKDAY(B203)=1,"S",IF(WEEKDAY(B203)=2,"M",IF(WEEKDAY(B203)=3,"T",IF(WEEKDAY(B203)=4,"W",IF(WEEKDAY(B203)=5,"T",IF(WEEKDAY(B203)=6,"F",0)))))))</f>
        <v>S</v>
      </c>
      <c r="B203" s="11">
        <f>B201+1</f>
        <v>45536</v>
      </c>
      <c r="C203" s="12">
        <f t="shared" si="16"/>
        <v>10000</v>
      </c>
      <c r="D203" s="12">
        <f t="shared" si="17"/>
        <v>10000</v>
      </c>
      <c r="E203" s="5"/>
      <c r="F203" s="5"/>
      <c r="G203" s="37">
        <f t="shared" si="18"/>
        <v>0</v>
      </c>
      <c r="H203" s="5"/>
      <c r="I203" s="10"/>
      <c r="J203" s="10"/>
    </row>
    <row r="204" spans="1:105" x14ac:dyDescent="0.2">
      <c r="A204" s="4" t="str">
        <f t="shared" si="21"/>
        <v>M</v>
      </c>
      <c r="B204" s="11">
        <f t="shared" ref="B204:B232" si="22">B203+1</f>
        <v>45537</v>
      </c>
      <c r="C204" s="12">
        <f t="shared" si="16"/>
        <v>10000</v>
      </c>
      <c r="D204" s="12">
        <f t="shared" si="17"/>
        <v>10000</v>
      </c>
      <c r="E204" s="5"/>
      <c r="F204" s="5"/>
      <c r="G204" s="37">
        <f t="shared" si="18"/>
        <v>0</v>
      </c>
      <c r="H204" s="5"/>
      <c r="I204" s="10"/>
      <c r="J204" s="10"/>
    </row>
    <row r="205" spans="1:105" x14ac:dyDescent="0.2">
      <c r="A205" s="4" t="str">
        <f t="shared" si="21"/>
        <v>T</v>
      </c>
      <c r="B205" s="11">
        <f t="shared" si="22"/>
        <v>45538</v>
      </c>
      <c r="C205" s="12">
        <f t="shared" si="16"/>
        <v>10000</v>
      </c>
      <c r="D205" s="12">
        <f t="shared" si="17"/>
        <v>10000</v>
      </c>
      <c r="E205" s="5"/>
      <c r="F205" s="5"/>
      <c r="G205" s="37">
        <f t="shared" si="18"/>
        <v>0</v>
      </c>
      <c r="H205" s="5"/>
      <c r="I205" s="10"/>
      <c r="J205" s="10"/>
    </row>
    <row r="206" spans="1:105" x14ac:dyDescent="0.2">
      <c r="A206" s="4" t="str">
        <f t="shared" si="21"/>
        <v>W</v>
      </c>
      <c r="B206" s="11">
        <f t="shared" si="22"/>
        <v>45539</v>
      </c>
      <c r="C206" s="12">
        <f t="shared" si="16"/>
        <v>10000</v>
      </c>
      <c r="D206" s="12">
        <f t="shared" si="17"/>
        <v>10000</v>
      </c>
      <c r="E206" s="5"/>
      <c r="F206" s="5"/>
      <c r="G206" s="37">
        <f t="shared" si="18"/>
        <v>0</v>
      </c>
      <c r="H206" s="5"/>
      <c r="I206" s="10"/>
      <c r="J206" s="10"/>
    </row>
    <row r="207" spans="1:105" x14ac:dyDescent="0.2">
      <c r="A207" s="4" t="str">
        <f t="shared" si="21"/>
        <v>T</v>
      </c>
      <c r="B207" s="11">
        <f t="shared" si="22"/>
        <v>45540</v>
      </c>
      <c r="C207" s="12">
        <f t="shared" ref="C207:C270" si="23">+D206</f>
        <v>10000</v>
      </c>
      <c r="D207" s="12">
        <f t="shared" ref="D207:D270" si="24">+C207+G207</f>
        <v>10000</v>
      </c>
      <c r="E207" s="2"/>
      <c r="F207" s="2"/>
      <c r="G207" s="37">
        <f t="shared" si="18"/>
        <v>0</v>
      </c>
      <c r="H207" s="5"/>
      <c r="I207" s="3"/>
      <c r="J207" s="10"/>
    </row>
    <row r="208" spans="1:105" x14ac:dyDescent="0.2">
      <c r="A208" s="4" t="str">
        <f t="shared" si="21"/>
        <v>F</v>
      </c>
      <c r="B208" s="11">
        <f t="shared" si="22"/>
        <v>45541</v>
      </c>
      <c r="C208" s="12">
        <f t="shared" si="23"/>
        <v>10000</v>
      </c>
      <c r="D208" s="12">
        <f t="shared" si="24"/>
        <v>10000</v>
      </c>
      <c r="E208" s="5"/>
      <c r="F208" s="5"/>
      <c r="G208" s="37">
        <f t="shared" si="18"/>
        <v>0</v>
      </c>
      <c r="H208" s="5"/>
      <c r="I208" s="10"/>
      <c r="J208" s="10"/>
    </row>
    <row r="209" spans="1:10" x14ac:dyDescent="0.2">
      <c r="A209" s="4" t="str">
        <f t="shared" si="21"/>
        <v>S</v>
      </c>
      <c r="B209" s="11">
        <f t="shared" si="22"/>
        <v>45542</v>
      </c>
      <c r="C209" s="12">
        <f t="shared" si="23"/>
        <v>10000</v>
      </c>
      <c r="D209" s="12">
        <f t="shared" si="24"/>
        <v>10000</v>
      </c>
      <c r="E209" s="5"/>
      <c r="F209" s="5"/>
      <c r="G209" s="37">
        <f t="shared" ref="G209:G272" si="25">+E209+F209</f>
        <v>0</v>
      </c>
      <c r="H209" s="5"/>
      <c r="I209" s="10"/>
      <c r="J209" s="10"/>
    </row>
    <row r="210" spans="1:10" x14ac:dyDescent="0.2">
      <c r="A210" s="4" t="str">
        <f t="shared" si="21"/>
        <v>S</v>
      </c>
      <c r="B210" s="11">
        <f t="shared" si="22"/>
        <v>45543</v>
      </c>
      <c r="C210" s="12">
        <f t="shared" si="23"/>
        <v>10000</v>
      </c>
      <c r="D210" s="12">
        <f t="shared" si="24"/>
        <v>10000</v>
      </c>
      <c r="E210" s="5"/>
      <c r="F210" s="5"/>
      <c r="G210" s="37">
        <f t="shared" si="25"/>
        <v>0</v>
      </c>
      <c r="H210" s="5"/>
      <c r="I210" s="10"/>
      <c r="J210" s="10"/>
    </row>
    <row r="211" spans="1:10" x14ac:dyDescent="0.2">
      <c r="A211" s="4" t="str">
        <f t="shared" si="21"/>
        <v>M</v>
      </c>
      <c r="B211" s="11">
        <f t="shared" si="22"/>
        <v>45544</v>
      </c>
      <c r="C211" s="12">
        <f t="shared" si="23"/>
        <v>10000</v>
      </c>
      <c r="D211" s="12">
        <f t="shared" si="24"/>
        <v>10000</v>
      </c>
      <c r="E211" s="5"/>
      <c r="F211" s="5"/>
      <c r="G211" s="37">
        <f t="shared" si="25"/>
        <v>0</v>
      </c>
      <c r="H211" s="5"/>
      <c r="I211" s="10"/>
      <c r="J211" s="10"/>
    </row>
    <row r="212" spans="1:10" x14ac:dyDescent="0.2">
      <c r="A212" s="4" t="str">
        <f t="shared" si="21"/>
        <v>T</v>
      </c>
      <c r="B212" s="11">
        <f t="shared" si="22"/>
        <v>45545</v>
      </c>
      <c r="C212" s="12">
        <f t="shared" si="23"/>
        <v>10000</v>
      </c>
      <c r="D212" s="12">
        <f t="shared" si="24"/>
        <v>10000</v>
      </c>
      <c r="E212" s="5"/>
      <c r="F212" s="5"/>
      <c r="G212" s="37">
        <f t="shared" si="25"/>
        <v>0</v>
      </c>
      <c r="H212" s="5"/>
      <c r="I212" s="10"/>
      <c r="J212" s="10"/>
    </row>
    <row r="213" spans="1:10" x14ac:dyDescent="0.2">
      <c r="A213" s="4" t="str">
        <f t="shared" si="21"/>
        <v>W</v>
      </c>
      <c r="B213" s="11">
        <f t="shared" si="22"/>
        <v>45546</v>
      </c>
      <c r="C213" s="12">
        <f t="shared" si="23"/>
        <v>10000</v>
      </c>
      <c r="D213" s="12">
        <f t="shared" si="24"/>
        <v>10000</v>
      </c>
      <c r="E213" s="5"/>
      <c r="F213" s="5"/>
      <c r="G213" s="37">
        <f t="shared" si="25"/>
        <v>0</v>
      </c>
      <c r="H213" s="5"/>
      <c r="I213" s="10"/>
      <c r="J213" s="10"/>
    </row>
    <row r="214" spans="1:10" x14ac:dyDescent="0.2">
      <c r="A214" s="4" t="str">
        <f t="shared" si="21"/>
        <v>T</v>
      </c>
      <c r="B214" s="11">
        <f t="shared" si="22"/>
        <v>45547</v>
      </c>
      <c r="C214" s="12">
        <f t="shared" si="23"/>
        <v>10000</v>
      </c>
      <c r="D214" s="12">
        <f t="shared" si="24"/>
        <v>10000</v>
      </c>
      <c r="E214" s="5"/>
      <c r="F214" s="5"/>
      <c r="G214" s="37">
        <f t="shared" si="25"/>
        <v>0</v>
      </c>
      <c r="H214" s="5"/>
      <c r="I214" s="10"/>
      <c r="J214" s="10"/>
    </row>
    <row r="215" spans="1:10" x14ac:dyDescent="0.2">
      <c r="A215" s="4" t="str">
        <f t="shared" si="21"/>
        <v>F</v>
      </c>
      <c r="B215" s="11">
        <f t="shared" si="22"/>
        <v>45548</v>
      </c>
      <c r="C215" s="12">
        <f t="shared" si="23"/>
        <v>10000</v>
      </c>
      <c r="D215" s="12">
        <f t="shared" si="24"/>
        <v>10000</v>
      </c>
      <c r="E215" s="5"/>
      <c r="F215" s="5"/>
      <c r="G215" s="37">
        <f t="shared" si="25"/>
        <v>0</v>
      </c>
      <c r="H215" s="5"/>
      <c r="I215" s="10"/>
      <c r="J215" s="10"/>
    </row>
    <row r="216" spans="1:10" x14ac:dyDescent="0.2">
      <c r="A216" s="4" t="str">
        <f t="shared" si="21"/>
        <v>S</v>
      </c>
      <c r="B216" s="11">
        <f t="shared" si="22"/>
        <v>45549</v>
      </c>
      <c r="C216" s="12">
        <f t="shared" si="23"/>
        <v>10000</v>
      </c>
      <c r="D216" s="12">
        <f t="shared" si="24"/>
        <v>10000</v>
      </c>
      <c r="E216" s="5"/>
      <c r="F216" s="5"/>
      <c r="G216" s="37">
        <f t="shared" si="25"/>
        <v>0</v>
      </c>
      <c r="H216" s="5"/>
      <c r="I216" s="10"/>
      <c r="J216" s="10"/>
    </row>
    <row r="217" spans="1:10" x14ac:dyDescent="0.2">
      <c r="A217" s="4" t="str">
        <f t="shared" si="21"/>
        <v>S</v>
      </c>
      <c r="B217" s="11">
        <f t="shared" si="22"/>
        <v>45550</v>
      </c>
      <c r="C217" s="12">
        <f t="shared" si="23"/>
        <v>10000</v>
      </c>
      <c r="D217" s="12">
        <f t="shared" si="24"/>
        <v>10000</v>
      </c>
      <c r="E217" s="5"/>
      <c r="F217" s="5"/>
      <c r="G217" s="37">
        <f t="shared" si="25"/>
        <v>0</v>
      </c>
      <c r="H217" s="5"/>
      <c r="I217" s="10"/>
      <c r="J217" s="10"/>
    </row>
    <row r="218" spans="1:10" x14ac:dyDescent="0.2">
      <c r="A218" s="4" t="str">
        <f t="shared" si="21"/>
        <v>M</v>
      </c>
      <c r="B218" s="11">
        <f t="shared" si="22"/>
        <v>45551</v>
      </c>
      <c r="C218" s="12">
        <f t="shared" si="23"/>
        <v>10000</v>
      </c>
      <c r="D218" s="12">
        <f t="shared" si="24"/>
        <v>10000</v>
      </c>
      <c r="E218" s="5"/>
      <c r="F218" s="5"/>
      <c r="G218" s="37">
        <f t="shared" si="25"/>
        <v>0</v>
      </c>
      <c r="H218" s="5"/>
      <c r="I218" s="10"/>
      <c r="J218" s="10"/>
    </row>
    <row r="219" spans="1:10" x14ac:dyDescent="0.2">
      <c r="A219" s="4" t="str">
        <f t="shared" si="21"/>
        <v>T</v>
      </c>
      <c r="B219" s="11">
        <f t="shared" si="22"/>
        <v>45552</v>
      </c>
      <c r="C219" s="12">
        <f t="shared" si="23"/>
        <v>10000</v>
      </c>
      <c r="D219" s="12">
        <f t="shared" si="24"/>
        <v>10000</v>
      </c>
      <c r="E219" s="5"/>
      <c r="F219" s="5"/>
      <c r="G219" s="37">
        <f t="shared" si="25"/>
        <v>0</v>
      </c>
      <c r="H219" s="5"/>
      <c r="I219" s="10"/>
      <c r="J219" s="10"/>
    </row>
    <row r="220" spans="1:10" x14ac:dyDescent="0.2">
      <c r="A220" s="4" t="str">
        <f t="shared" si="21"/>
        <v>W</v>
      </c>
      <c r="B220" s="11">
        <f t="shared" si="22"/>
        <v>45553</v>
      </c>
      <c r="C220" s="12">
        <f t="shared" si="23"/>
        <v>10000</v>
      </c>
      <c r="D220" s="12">
        <f t="shared" si="24"/>
        <v>10000</v>
      </c>
      <c r="E220" s="5"/>
      <c r="F220" s="5"/>
      <c r="G220" s="37">
        <f t="shared" si="25"/>
        <v>0</v>
      </c>
      <c r="H220" s="5"/>
      <c r="I220" s="10"/>
      <c r="J220" s="10"/>
    </row>
    <row r="221" spans="1:10" x14ac:dyDescent="0.2">
      <c r="A221" s="4" t="str">
        <f t="shared" si="21"/>
        <v>T</v>
      </c>
      <c r="B221" s="11">
        <f t="shared" si="22"/>
        <v>45554</v>
      </c>
      <c r="C221" s="12">
        <f t="shared" si="23"/>
        <v>10000</v>
      </c>
      <c r="D221" s="12">
        <f t="shared" si="24"/>
        <v>10000</v>
      </c>
      <c r="E221" s="5"/>
      <c r="F221" s="5"/>
      <c r="G221" s="37">
        <f t="shared" si="25"/>
        <v>0</v>
      </c>
      <c r="H221" s="5"/>
      <c r="I221" s="10"/>
      <c r="J221" s="10"/>
    </row>
    <row r="222" spans="1:10" x14ac:dyDescent="0.2">
      <c r="A222" s="4" t="str">
        <f t="shared" si="21"/>
        <v>F</v>
      </c>
      <c r="B222" s="11">
        <f t="shared" si="22"/>
        <v>45555</v>
      </c>
      <c r="C222" s="12">
        <f t="shared" si="23"/>
        <v>10000</v>
      </c>
      <c r="D222" s="12">
        <f t="shared" si="24"/>
        <v>10000</v>
      </c>
      <c r="E222" s="5"/>
      <c r="F222" s="5"/>
      <c r="G222" s="37">
        <f t="shared" si="25"/>
        <v>0</v>
      </c>
      <c r="H222" s="5"/>
      <c r="I222" s="10"/>
      <c r="J222" s="10"/>
    </row>
    <row r="223" spans="1:10" x14ac:dyDescent="0.2">
      <c r="A223" s="4" t="str">
        <f t="shared" si="21"/>
        <v>S</v>
      </c>
      <c r="B223" s="11">
        <f t="shared" si="22"/>
        <v>45556</v>
      </c>
      <c r="C223" s="12">
        <f t="shared" si="23"/>
        <v>10000</v>
      </c>
      <c r="D223" s="12">
        <f t="shared" si="24"/>
        <v>10000</v>
      </c>
      <c r="E223" s="5"/>
      <c r="F223" s="5"/>
      <c r="G223" s="37">
        <f t="shared" si="25"/>
        <v>0</v>
      </c>
      <c r="H223" s="5"/>
      <c r="I223" s="10"/>
      <c r="J223" s="10"/>
    </row>
    <row r="224" spans="1:10" x14ac:dyDescent="0.2">
      <c r="A224" s="4" t="str">
        <f t="shared" si="21"/>
        <v>S</v>
      </c>
      <c r="B224" s="11">
        <f t="shared" si="22"/>
        <v>45557</v>
      </c>
      <c r="C224" s="12">
        <f t="shared" si="23"/>
        <v>10000</v>
      </c>
      <c r="D224" s="12">
        <f t="shared" si="24"/>
        <v>10000</v>
      </c>
      <c r="E224" s="5"/>
      <c r="F224" s="5"/>
      <c r="G224" s="37">
        <f t="shared" si="25"/>
        <v>0</v>
      </c>
      <c r="H224" s="5"/>
      <c r="I224" s="10"/>
      <c r="J224" s="10"/>
    </row>
    <row r="225" spans="1:105" x14ac:dyDescent="0.2">
      <c r="A225" s="4" t="str">
        <f t="shared" si="21"/>
        <v>M</v>
      </c>
      <c r="B225" s="11">
        <f t="shared" si="22"/>
        <v>45558</v>
      </c>
      <c r="C225" s="12">
        <f t="shared" si="23"/>
        <v>10000</v>
      </c>
      <c r="D225" s="12">
        <f t="shared" si="24"/>
        <v>10000</v>
      </c>
      <c r="E225" s="5"/>
      <c r="F225" s="5"/>
      <c r="G225" s="37">
        <f t="shared" si="25"/>
        <v>0</v>
      </c>
      <c r="H225" s="5"/>
      <c r="I225" s="10"/>
      <c r="J225" s="10"/>
    </row>
    <row r="226" spans="1:105" x14ac:dyDescent="0.2">
      <c r="A226" s="4" t="str">
        <f t="shared" si="21"/>
        <v>T</v>
      </c>
      <c r="B226" s="11">
        <f t="shared" si="22"/>
        <v>45559</v>
      </c>
      <c r="C226" s="12">
        <f t="shared" si="23"/>
        <v>10000</v>
      </c>
      <c r="D226" s="12">
        <f t="shared" si="24"/>
        <v>10000</v>
      </c>
      <c r="E226" s="5"/>
      <c r="F226" s="5"/>
      <c r="G226" s="37">
        <f t="shared" si="25"/>
        <v>0</v>
      </c>
      <c r="H226" s="5"/>
      <c r="I226" s="10"/>
      <c r="J226" s="10"/>
    </row>
    <row r="227" spans="1:105" x14ac:dyDescent="0.2">
      <c r="A227" s="4" t="str">
        <f t="shared" si="21"/>
        <v>W</v>
      </c>
      <c r="B227" s="11">
        <f t="shared" si="22"/>
        <v>45560</v>
      </c>
      <c r="C227" s="12">
        <f t="shared" si="23"/>
        <v>10000</v>
      </c>
      <c r="D227" s="12">
        <f t="shared" si="24"/>
        <v>10000</v>
      </c>
      <c r="E227" s="5"/>
      <c r="F227" s="5"/>
      <c r="G227" s="37">
        <f t="shared" si="25"/>
        <v>0</v>
      </c>
      <c r="H227" s="5"/>
      <c r="I227" s="10"/>
      <c r="J227" s="10"/>
    </row>
    <row r="228" spans="1:105" x14ac:dyDescent="0.2">
      <c r="A228" s="4" t="str">
        <f t="shared" si="21"/>
        <v>T</v>
      </c>
      <c r="B228" s="11">
        <f t="shared" si="22"/>
        <v>45561</v>
      </c>
      <c r="C228" s="12">
        <f t="shared" si="23"/>
        <v>10000</v>
      </c>
      <c r="D228" s="12">
        <f t="shared" si="24"/>
        <v>10000</v>
      </c>
      <c r="E228" s="5"/>
      <c r="F228" s="5"/>
      <c r="G228" s="37">
        <f t="shared" si="25"/>
        <v>0</v>
      </c>
      <c r="H228" s="5"/>
      <c r="I228" s="10"/>
      <c r="J228" s="10"/>
    </row>
    <row r="229" spans="1:105" x14ac:dyDescent="0.2">
      <c r="A229" s="4" t="str">
        <f t="shared" si="21"/>
        <v>F</v>
      </c>
      <c r="B229" s="11">
        <f t="shared" si="22"/>
        <v>45562</v>
      </c>
      <c r="C229" s="12">
        <f t="shared" si="23"/>
        <v>10000</v>
      </c>
      <c r="D229" s="12">
        <f t="shared" si="24"/>
        <v>10000</v>
      </c>
      <c r="E229" s="5"/>
      <c r="F229" s="5"/>
      <c r="G229" s="37">
        <f t="shared" si="25"/>
        <v>0</v>
      </c>
      <c r="H229" s="5"/>
      <c r="I229" s="10"/>
      <c r="J229" s="10"/>
    </row>
    <row r="230" spans="1:105" x14ac:dyDescent="0.2">
      <c r="A230" s="4" t="str">
        <f t="shared" si="21"/>
        <v>S</v>
      </c>
      <c r="B230" s="11">
        <f t="shared" si="22"/>
        <v>45563</v>
      </c>
      <c r="C230" s="12">
        <f t="shared" si="23"/>
        <v>10000</v>
      </c>
      <c r="D230" s="12">
        <f t="shared" si="24"/>
        <v>10000</v>
      </c>
      <c r="E230" s="5"/>
      <c r="F230" s="5"/>
      <c r="G230" s="37">
        <f t="shared" si="25"/>
        <v>0</v>
      </c>
      <c r="H230" s="5"/>
      <c r="I230" s="10"/>
      <c r="J230" s="10"/>
    </row>
    <row r="231" spans="1:105" x14ac:dyDescent="0.2">
      <c r="A231" s="4" t="str">
        <f t="shared" si="21"/>
        <v>S</v>
      </c>
      <c r="B231" s="11">
        <f t="shared" si="22"/>
        <v>45564</v>
      </c>
      <c r="C231" s="12">
        <f t="shared" si="23"/>
        <v>10000</v>
      </c>
      <c r="D231" s="12">
        <f t="shared" si="24"/>
        <v>10000</v>
      </c>
      <c r="E231" s="5"/>
      <c r="F231" s="5"/>
      <c r="G231" s="37">
        <f t="shared" si="25"/>
        <v>0</v>
      </c>
      <c r="H231" s="5"/>
      <c r="I231" s="10"/>
      <c r="J231" s="10"/>
    </row>
    <row r="232" spans="1:105" x14ac:dyDescent="0.2">
      <c r="A232" s="4" t="str">
        <f t="shared" si="21"/>
        <v>M</v>
      </c>
      <c r="B232" s="11">
        <f t="shared" si="22"/>
        <v>45565</v>
      </c>
      <c r="C232" s="12">
        <f t="shared" si="23"/>
        <v>10000</v>
      </c>
      <c r="D232" s="12">
        <f t="shared" si="24"/>
        <v>10000</v>
      </c>
      <c r="E232" s="5"/>
      <c r="F232" s="5"/>
      <c r="G232" s="37">
        <f t="shared" si="25"/>
        <v>0</v>
      </c>
      <c r="H232" s="5"/>
      <c r="I232" s="10"/>
      <c r="J232" s="10"/>
    </row>
    <row r="233" spans="1:105" s="8" customFormat="1" x14ac:dyDescent="0.2">
      <c r="A233" s="33"/>
      <c r="B233" s="34" t="s">
        <v>8</v>
      </c>
      <c r="C233" s="38">
        <f t="shared" si="23"/>
        <v>10000</v>
      </c>
      <c r="D233" s="38">
        <f t="shared" si="24"/>
        <v>10000</v>
      </c>
      <c r="E233" s="27"/>
      <c r="F233" s="27"/>
      <c r="G233" s="38">
        <f t="shared" si="25"/>
        <v>0</v>
      </c>
      <c r="H233" s="26"/>
      <c r="I233" s="30"/>
      <c r="J233" s="30"/>
      <c r="K233" s="20"/>
      <c r="L233" s="2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</row>
    <row r="234" spans="1:105" x14ac:dyDescent="0.2">
      <c r="A234" s="4" t="str">
        <f t="shared" ref="A234:A264" si="26">IF(WEEKDAY(B234)=7,"S",IF(WEEKDAY(B234)=1,"S",IF(WEEKDAY(B234)=2,"M",IF(WEEKDAY(B234)=3,"T",IF(WEEKDAY(B234)=4,"W",IF(WEEKDAY(B234)=5,"T",IF(WEEKDAY(B234)=6,"F",0)))))))</f>
        <v>T</v>
      </c>
      <c r="B234" s="11">
        <f>B232+1</f>
        <v>45566</v>
      </c>
      <c r="C234" s="12">
        <f t="shared" si="23"/>
        <v>10000</v>
      </c>
      <c r="D234" s="12">
        <f t="shared" si="24"/>
        <v>10000</v>
      </c>
      <c r="E234" s="5"/>
      <c r="F234" s="5"/>
      <c r="G234" s="37">
        <f t="shared" si="25"/>
        <v>0</v>
      </c>
      <c r="H234" s="5"/>
      <c r="I234" s="10"/>
      <c r="J234" s="10"/>
    </row>
    <row r="235" spans="1:105" x14ac:dyDescent="0.2">
      <c r="A235" s="4" t="str">
        <f t="shared" si="26"/>
        <v>W</v>
      </c>
      <c r="B235" s="11">
        <f t="shared" ref="B235:B264" si="27">B234+1</f>
        <v>45567</v>
      </c>
      <c r="C235" s="12">
        <f t="shared" si="23"/>
        <v>10000</v>
      </c>
      <c r="D235" s="12">
        <f t="shared" si="24"/>
        <v>10000</v>
      </c>
      <c r="E235" s="5"/>
      <c r="F235" s="5"/>
      <c r="G235" s="37">
        <f t="shared" si="25"/>
        <v>0</v>
      </c>
      <c r="H235" s="5"/>
      <c r="I235" s="10"/>
      <c r="J235" s="10"/>
    </row>
    <row r="236" spans="1:105" x14ac:dyDescent="0.2">
      <c r="A236" s="4" t="str">
        <f t="shared" si="26"/>
        <v>T</v>
      </c>
      <c r="B236" s="11">
        <f t="shared" si="27"/>
        <v>45568</v>
      </c>
      <c r="C236" s="12">
        <f t="shared" si="23"/>
        <v>10000</v>
      </c>
      <c r="D236" s="12">
        <f t="shared" si="24"/>
        <v>10000</v>
      </c>
      <c r="E236" s="5"/>
      <c r="F236" s="5"/>
      <c r="G236" s="37">
        <f t="shared" si="25"/>
        <v>0</v>
      </c>
      <c r="H236" s="5"/>
      <c r="I236" s="10"/>
      <c r="J236" s="10"/>
    </row>
    <row r="237" spans="1:105" x14ac:dyDescent="0.2">
      <c r="A237" s="4" t="str">
        <f t="shared" si="26"/>
        <v>F</v>
      </c>
      <c r="B237" s="11">
        <f t="shared" si="27"/>
        <v>45569</v>
      </c>
      <c r="C237" s="12">
        <f t="shared" si="23"/>
        <v>10000</v>
      </c>
      <c r="D237" s="12">
        <f t="shared" si="24"/>
        <v>10000</v>
      </c>
      <c r="E237" s="5"/>
      <c r="F237" s="5"/>
      <c r="G237" s="37">
        <f t="shared" si="25"/>
        <v>0</v>
      </c>
      <c r="H237" s="5"/>
      <c r="I237" s="10"/>
      <c r="J237" s="10"/>
    </row>
    <row r="238" spans="1:105" x14ac:dyDescent="0.2">
      <c r="A238" s="4" t="str">
        <f t="shared" si="26"/>
        <v>S</v>
      </c>
      <c r="B238" s="11">
        <f t="shared" si="27"/>
        <v>45570</v>
      </c>
      <c r="C238" s="12">
        <f t="shared" si="23"/>
        <v>10000</v>
      </c>
      <c r="D238" s="12">
        <f t="shared" si="24"/>
        <v>10000</v>
      </c>
      <c r="E238" s="2"/>
      <c r="F238" s="2"/>
      <c r="G238" s="37">
        <f t="shared" si="25"/>
        <v>0</v>
      </c>
      <c r="H238" s="5"/>
      <c r="I238" s="3"/>
      <c r="J238" s="10"/>
    </row>
    <row r="239" spans="1:105" x14ac:dyDescent="0.2">
      <c r="A239" s="4" t="str">
        <f t="shared" si="26"/>
        <v>S</v>
      </c>
      <c r="B239" s="11">
        <f t="shared" si="27"/>
        <v>45571</v>
      </c>
      <c r="C239" s="12">
        <f t="shared" si="23"/>
        <v>10000</v>
      </c>
      <c r="D239" s="12">
        <f t="shared" si="24"/>
        <v>10000</v>
      </c>
      <c r="E239" s="5"/>
      <c r="F239" s="5"/>
      <c r="G239" s="37">
        <f t="shared" si="25"/>
        <v>0</v>
      </c>
      <c r="H239" s="5"/>
      <c r="I239" s="10"/>
      <c r="J239" s="10"/>
    </row>
    <row r="240" spans="1:105" x14ac:dyDescent="0.2">
      <c r="A240" s="4" t="str">
        <f t="shared" si="26"/>
        <v>M</v>
      </c>
      <c r="B240" s="11">
        <f t="shared" si="27"/>
        <v>45572</v>
      </c>
      <c r="C240" s="12">
        <f t="shared" si="23"/>
        <v>10000</v>
      </c>
      <c r="D240" s="12">
        <f t="shared" si="24"/>
        <v>10000</v>
      </c>
      <c r="E240" s="5"/>
      <c r="F240" s="5"/>
      <c r="G240" s="37">
        <f t="shared" si="25"/>
        <v>0</v>
      </c>
      <c r="H240" s="5"/>
      <c r="I240" s="10"/>
      <c r="J240" s="10"/>
    </row>
    <row r="241" spans="1:10" x14ac:dyDescent="0.2">
      <c r="A241" s="4" t="str">
        <f t="shared" si="26"/>
        <v>T</v>
      </c>
      <c r="B241" s="11">
        <f t="shared" si="27"/>
        <v>45573</v>
      </c>
      <c r="C241" s="12">
        <f t="shared" si="23"/>
        <v>10000</v>
      </c>
      <c r="D241" s="12">
        <f t="shared" si="24"/>
        <v>10000</v>
      </c>
      <c r="E241" s="5"/>
      <c r="F241" s="5"/>
      <c r="G241" s="37">
        <f t="shared" si="25"/>
        <v>0</v>
      </c>
      <c r="H241" s="5"/>
      <c r="I241" s="10"/>
      <c r="J241" s="10"/>
    </row>
    <row r="242" spans="1:10" x14ac:dyDescent="0.2">
      <c r="A242" s="4" t="str">
        <f t="shared" si="26"/>
        <v>W</v>
      </c>
      <c r="B242" s="11">
        <f t="shared" si="27"/>
        <v>45574</v>
      </c>
      <c r="C242" s="12">
        <f t="shared" si="23"/>
        <v>10000</v>
      </c>
      <c r="D242" s="12">
        <f t="shared" si="24"/>
        <v>10000</v>
      </c>
      <c r="E242" s="5"/>
      <c r="F242" s="5"/>
      <c r="G242" s="37">
        <f t="shared" si="25"/>
        <v>0</v>
      </c>
      <c r="H242" s="5"/>
      <c r="I242" s="10"/>
      <c r="J242" s="10"/>
    </row>
    <row r="243" spans="1:10" x14ac:dyDescent="0.2">
      <c r="A243" s="4" t="str">
        <f t="shared" si="26"/>
        <v>T</v>
      </c>
      <c r="B243" s="11">
        <f t="shared" si="27"/>
        <v>45575</v>
      </c>
      <c r="C243" s="12">
        <f t="shared" si="23"/>
        <v>10000</v>
      </c>
      <c r="D243" s="12">
        <f t="shared" si="24"/>
        <v>10000</v>
      </c>
      <c r="E243" s="5"/>
      <c r="F243" s="5"/>
      <c r="G243" s="37">
        <f t="shared" si="25"/>
        <v>0</v>
      </c>
      <c r="H243" s="5"/>
      <c r="I243" s="10"/>
      <c r="J243" s="10"/>
    </row>
    <row r="244" spans="1:10" x14ac:dyDescent="0.2">
      <c r="A244" s="4" t="str">
        <f t="shared" si="26"/>
        <v>F</v>
      </c>
      <c r="B244" s="11">
        <f t="shared" si="27"/>
        <v>45576</v>
      </c>
      <c r="C244" s="12">
        <f t="shared" si="23"/>
        <v>10000</v>
      </c>
      <c r="D244" s="12">
        <f t="shared" si="24"/>
        <v>10000</v>
      </c>
      <c r="E244" s="5"/>
      <c r="F244" s="5"/>
      <c r="G244" s="37">
        <f t="shared" si="25"/>
        <v>0</v>
      </c>
      <c r="H244" s="5"/>
      <c r="I244" s="10"/>
      <c r="J244" s="10"/>
    </row>
    <row r="245" spans="1:10" x14ac:dyDescent="0.2">
      <c r="A245" s="4" t="str">
        <f t="shared" si="26"/>
        <v>S</v>
      </c>
      <c r="B245" s="11">
        <f t="shared" si="27"/>
        <v>45577</v>
      </c>
      <c r="C245" s="12">
        <f t="shared" si="23"/>
        <v>10000</v>
      </c>
      <c r="D245" s="12">
        <f t="shared" si="24"/>
        <v>10000</v>
      </c>
      <c r="E245" s="5"/>
      <c r="F245" s="5"/>
      <c r="G245" s="37">
        <f t="shared" si="25"/>
        <v>0</v>
      </c>
      <c r="H245" s="5"/>
      <c r="I245" s="10"/>
      <c r="J245" s="10"/>
    </row>
    <row r="246" spans="1:10" x14ac:dyDescent="0.2">
      <c r="A246" s="4" t="str">
        <f t="shared" si="26"/>
        <v>S</v>
      </c>
      <c r="B246" s="11">
        <f t="shared" si="27"/>
        <v>45578</v>
      </c>
      <c r="C246" s="12">
        <f t="shared" si="23"/>
        <v>10000</v>
      </c>
      <c r="D246" s="12">
        <f t="shared" si="24"/>
        <v>10000</v>
      </c>
      <c r="E246" s="5"/>
      <c r="F246" s="5"/>
      <c r="G246" s="37">
        <f t="shared" si="25"/>
        <v>0</v>
      </c>
      <c r="H246" s="5"/>
      <c r="I246" s="10"/>
      <c r="J246" s="10"/>
    </row>
    <row r="247" spans="1:10" x14ac:dyDescent="0.2">
      <c r="A247" s="4" t="str">
        <f t="shared" si="26"/>
        <v>M</v>
      </c>
      <c r="B247" s="11">
        <f t="shared" si="27"/>
        <v>45579</v>
      </c>
      <c r="C247" s="12">
        <f t="shared" si="23"/>
        <v>10000</v>
      </c>
      <c r="D247" s="12">
        <f t="shared" si="24"/>
        <v>10000</v>
      </c>
      <c r="E247" s="5"/>
      <c r="F247" s="5"/>
      <c r="G247" s="37">
        <f t="shared" si="25"/>
        <v>0</v>
      </c>
      <c r="H247" s="5"/>
      <c r="I247" s="10"/>
      <c r="J247" s="10"/>
    </row>
    <row r="248" spans="1:10" x14ac:dyDescent="0.2">
      <c r="A248" s="4" t="str">
        <f t="shared" si="26"/>
        <v>T</v>
      </c>
      <c r="B248" s="11">
        <f t="shared" si="27"/>
        <v>45580</v>
      </c>
      <c r="C248" s="12">
        <f t="shared" si="23"/>
        <v>10000</v>
      </c>
      <c r="D248" s="12">
        <f t="shared" si="24"/>
        <v>10000</v>
      </c>
      <c r="E248" s="5"/>
      <c r="F248" s="5"/>
      <c r="G248" s="37">
        <f t="shared" si="25"/>
        <v>0</v>
      </c>
      <c r="H248" s="5"/>
      <c r="I248" s="10"/>
      <c r="J248" s="10"/>
    </row>
    <row r="249" spans="1:10" x14ac:dyDescent="0.2">
      <c r="A249" s="4" t="str">
        <f t="shared" si="26"/>
        <v>W</v>
      </c>
      <c r="B249" s="11">
        <f t="shared" si="27"/>
        <v>45581</v>
      </c>
      <c r="C249" s="12">
        <f t="shared" si="23"/>
        <v>10000</v>
      </c>
      <c r="D249" s="12">
        <f t="shared" si="24"/>
        <v>10000</v>
      </c>
      <c r="E249" s="5"/>
      <c r="F249" s="5"/>
      <c r="G249" s="37">
        <f t="shared" si="25"/>
        <v>0</v>
      </c>
      <c r="H249" s="5"/>
      <c r="I249" s="10"/>
      <c r="J249" s="10"/>
    </row>
    <row r="250" spans="1:10" x14ac:dyDescent="0.2">
      <c r="A250" s="4" t="str">
        <f t="shared" si="26"/>
        <v>T</v>
      </c>
      <c r="B250" s="11">
        <f t="shared" si="27"/>
        <v>45582</v>
      </c>
      <c r="C250" s="12">
        <f t="shared" si="23"/>
        <v>10000</v>
      </c>
      <c r="D250" s="12">
        <f t="shared" si="24"/>
        <v>10000</v>
      </c>
      <c r="E250" s="5"/>
      <c r="F250" s="5"/>
      <c r="G250" s="37">
        <f t="shared" si="25"/>
        <v>0</v>
      </c>
      <c r="H250" s="5"/>
      <c r="I250" s="10"/>
      <c r="J250" s="10"/>
    </row>
    <row r="251" spans="1:10" x14ac:dyDescent="0.2">
      <c r="A251" s="4" t="str">
        <f t="shared" si="26"/>
        <v>F</v>
      </c>
      <c r="B251" s="11">
        <f t="shared" si="27"/>
        <v>45583</v>
      </c>
      <c r="C251" s="12">
        <f t="shared" si="23"/>
        <v>10000</v>
      </c>
      <c r="D251" s="12">
        <f t="shared" si="24"/>
        <v>10000</v>
      </c>
      <c r="E251" s="5"/>
      <c r="F251" s="5"/>
      <c r="G251" s="37">
        <f t="shared" si="25"/>
        <v>0</v>
      </c>
      <c r="H251" s="5"/>
      <c r="I251" s="10"/>
      <c r="J251" s="10"/>
    </row>
    <row r="252" spans="1:10" x14ac:dyDescent="0.2">
      <c r="A252" s="4" t="str">
        <f t="shared" si="26"/>
        <v>S</v>
      </c>
      <c r="B252" s="11">
        <f t="shared" si="27"/>
        <v>45584</v>
      </c>
      <c r="C252" s="12">
        <f t="shared" si="23"/>
        <v>10000</v>
      </c>
      <c r="D252" s="12">
        <f t="shared" si="24"/>
        <v>10000</v>
      </c>
      <c r="E252" s="5"/>
      <c r="F252" s="5"/>
      <c r="G252" s="37">
        <f t="shared" si="25"/>
        <v>0</v>
      </c>
      <c r="H252" s="5"/>
      <c r="I252" s="10"/>
      <c r="J252" s="10"/>
    </row>
    <row r="253" spans="1:10" x14ac:dyDescent="0.2">
      <c r="A253" s="4" t="str">
        <f t="shared" si="26"/>
        <v>S</v>
      </c>
      <c r="B253" s="11">
        <f t="shared" si="27"/>
        <v>45585</v>
      </c>
      <c r="C253" s="12">
        <f t="shared" si="23"/>
        <v>10000</v>
      </c>
      <c r="D253" s="12">
        <f t="shared" si="24"/>
        <v>10000</v>
      </c>
      <c r="E253" s="5"/>
      <c r="F253" s="5"/>
      <c r="G253" s="37">
        <f t="shared" si="25"/>
        <v>0</v>
      </c>
      <c r="H253" s="5"/>
      <c r="I253" s="10"/>
      <c r="J253" s="10"/>
    </row>
    <row r="254" spans="1:10" x14ac:dyDescent="0.2">
      <c r="A254" s="4" t="str">
        <f t="shared" si="26"/>
        <v>M</v>
      </c>
      <c r="B254" s="11">
        <f t="shared" si="27"/>
        <v>45586</v>
      </c>
      <c r="C254" s="12">
        <f t="shared" si="23"/>
        <v>10000</v>
      </c>
      <c r="D254" s="12">
        <f t="shared" si="24"/>
        <v>10000</v>
      </c>
      <c r="E254" s="5"/>
      <c r="F254" s="5"/>
      <c r="G254" s="37">
        <f t="shared" si="25"/>
        <v>0</v>
      </c>
      <c r="H254" s="5"/>
      <c r="I254" s="10"/>
      <c r="J254" s="10"/>
    </row>
    <row r="255" spans="1:10" x14ac:dyDescent="0.2">
      <c r="A255" s="4" t="str">
        <f t="shared" si="26"/>
        <v>T</v>
      </c>
      <c r="B255" s="11">
        <f t="shared" si="27"/>
        <v>45587</v>
      </c>
      <c r="C255" s="12">
        <f t="shared" si="23"/>
        <v>10000</v>
      </c>
      <c r="D255" s="12">
        <f t="shared" si="24"/>
        <v>10000</v>
      </c>
      <c r="E255" s="5"/>
      <c r="F255" s="5"/>
      <c r="G255" s="37">
        <f t="shared" si="25"/>
        <v>0</v>
      </c>
      <c r="H255" s="5"/>
      <c r="I255" s="10"/>
      <c r="J255" s="10"/>
    </row>
    <row r="256" spans="1:10" x14ac:dyDescent="0.2">
      <c r="A256" s="4" t="str">
        <f t="shared" si="26"/>
        <v>W</v>
      </c>
      <c r="B256" s="11">
        <f t="shared" si="27"/>
        <v>45588</v>
      </c>
      <c r="C256" s="12">
        <f t="shared" si="23"/>
        <v>10000</v>
      </c>
      <c r="D256" s="12">
        <f t="shared" si="24"/>
        <v>10000</v>
      </c>
      <c r="E256" s="5"/>
      <c r="F256" s="5"/>
      <c r="G256" s="37">
        <f t="shared" si="25"/>
        <v>0</v>
      </c>
      <c r="H256" s="5"/>
      <c r="I256" s="10"/>
      <c r="J256" s="10"/>
    </row>
    <row r="257" spans="1:105" x14ac:dyDescent="0.2">
      <c r="A257" s="4" t="str">
        <f t="shared" si="26"/>
        <v>T</v>
      </c>
      <c r="B257" s="11">
        <f t="shared" si="27"/>
        <v>45589</v>
      </c>
      <c r="C257" s="12">
        <f t="shared" si="23"/>
        <v>10000</v>
      </c>
      <c r="D257" s="12">
        <f t="shared" si="24"/>
        <v>10000</v>
      </c>
      <c r="E257" s="5"/>
      <c r="F257" s="5"/>
      <c r="G257" s="37">
        <f t="shared" si="25"/>
        <v>0</v>
      </c>
      <c r="H257" s="5"/>
      <c r="I257" s="10"/>
      <c r="J257" s="10"/>
    </row>
    <row r="258" spans="1:105" x14ac:dyDescent="0.2">
      <c r="A258" s="4" t="str">
        <f t="shared" si="26"/>
        <v>F</v>
      </c>
      <c r="B258" s="11">
        <f t="shared" si="27"/>
        <v>45590</v>
      </c>
      <c r="C258" s="12">
        <f t="shared" si="23"/>
        <v>10000</v>
      </c>
      <c r="D258" s="12">
        <f t="shared" si="24"/>
        <v>10000</v>
      </c>
      <c r="E258" s="5"/>
      <c r="F258" s="5"/>
      <c r="G258" s="37">
        <f t="shared" si="25"/>
        <v>0</v>
      </c>
      <c r="H258" s="5"/>
      <c r="I258" s="10"/>
      <c r="J258" s="10"/>
    </row>
    <row r="259" spans="1:105" x14ac:dyDescent="0.2">
      <c r="A259" s="4" t="str">
        <f t="shared" si="26"/>
        <v>S</v>
      </c>
      <c r="B259" s="11">
        <f t="shared" si="27"/>
        <v>45591</v>
      </c>
      <c r="C259" s="12">
        <f t="shared" si="23"/>
        <v>10000</v>
      </c>
      <c r="D259" s="12">
        <f t="shared" si="24"/>
        <v>10000</v>
      </c>
      <c r="E259" s="5"/>
      <c r="F259" s="5"/>
      <c r="G259" s="37">
        <f t="shared" si="25"/>
        <v>0</v>
      </c>
      <c r="H259" s="5"/>
      <c r="I259" s="10"/>
      <c r="J259" s="10"/>
    </row>
    <row r="260" spans="1:105" x14ac:dyDescent="0.2">
      <c r="A260" s="4" t="str">
        <f t="shared" si="26"/>
        <v>S</v>
      </c>
      <c r="B260" s="11">
        <f t="shared" si="27"/>
        <v>45592</v>
      </c>
      <c r="C260" s="12">
        <f t="shared" si="23"/>
        <v>10000</v>
      </c>
      <c r="D260" s="12">
        <f t="shared" si="24"/>
        <v>10000</v>
      </c>
      <c r="E260" s="5"/>
      <c r="F260" s="5"/>
      <c r="G260" s="37">
        <f t="shared" si="25"/>
        <v>0</v>
      </c>
      <c r="H260" s="5"/>
      <c r="I260" s="10"/>
      <c r="J260" s="10"/>
    </row>
    <row r="261" spans="1:105" x14ac:dyDescent="0.2">
      <c r="A261" s="4" t="str">
        <f t="shared" si="26"/>
        <v>M</v>
      </c>
      <c r="B261" s="11">
        <f t="shared" si="27"/>
        <v>45593</v>
      </c>
      <c r="C261" s="12">
        <f t="shared" si="23"/>
        <v>10000</v>
      </c>
      <c r="D261" s="12">
        <f t="shared" si="24"/>
        <v>10000</v>
      </c>
      <c r="E261" s="5"/>
      <c r="F261" s="5"/>
      <c r="G261" s="37">
        <f t="shared" si="25"/>
        <v>0</v>
      </c>
      <c r="H261" s="5"/>
      <c r="I261" s="10"/>
      <c r="J261" s="10"/>
    </row>
    <row r="262" spans="1:105" x14ac:dyDescent="0.2">
      <c r="A262" s="4" t="str">
        <f t="shared" si="26"/>
        <v>T</v>
      </c>
      <c r="B262" s="11">
        <f t="shared" si="27"/>
        <v>45594</v>
      </c>
      <c r="C262" s="12">
        <f t="shared" si="23"/>
        <v>10000</v>
      </c>
      <c r="D262" s="12">
        <f t="shared" si="24"/>
        <v>10000</v>
      </c>
      <c r="E262" s="5"/>
      <c r="F262" s="5"/>
      <c r="G262" s="37">
        <f t="shared" si="25"/>
        <v>0</v>
      </c>
      <c r="H262" s="5"/>
      <c r="I262" s="10"/>
      <c r="J262" s="10"/>
    </row>
    <row r="263" spans="1:105" x14ac:dyDescent="0.2">
      <c r="A263" s="4" t="str">
        <f t="shared" si="26"/>
        <v>W</v>
      </c>
      <c r="B263" s="11">
        <f t="shared" si="27"/>
        <v>45595</v>
      </c>
      <c r="C263" s="12">
        <f t="shared" si="23"/>
        <v>10000</v>
      </c>
      <c r="D263" s="12">
        <f t="shared" si="24"/>
        <v>10000</v>
      </c>
      <c r="E263" s="5"/>
      <c r="F263" s="5"/>
      <c r="G263" s="37">
        <f t="shared" si="25"/>
        <v>0</v>
      </c>
      <c r="H263" s="5"/>
      <c r="I263" s="10"/>
      <c r="J263" s="10"/>
    </row>
    <row r="264" spans="1:105" x14ac:dyDescent="0.2">
      <c r="A264" s="4" t="str">
        <f t="shared" si="26"/>
        <v>T</v>
      </c>
      <c r="B264" s="11">
        <f t="shared" si="27"/>
        <v>45596</v>
      </c>
      <c r="C264" s="12">
        <f t="shared" si="23"/>
        <v>10000</v>
      </c>
      <c r="D264" s="12">
        <f t="shared" si="24"/>
        <v>10000</v>
      </c>
      <c r="E264" s="5"/>
      <c r="F264" s="5"/>
      <c r="G264" s="37">
        <f t="shared" si="25"/>
        <v>0</v>
      </c>
      <c r="H264" s="5"/>
      <c r="I264" s="10"/>
      <c r="J264" s="10"/>
    </row>
    <row r="265" spans="1:105" s="8" customFormat="1" x14ac:dyDescent="0.2">
      <c r="A265" s="33"/>
      <c r="B265" s="34" t="s">
        <v>8</v>
      </c>
      <c r="C265" s="38">
        <f t="shared" si="23"/>
        <v>10000</v>
      </c>
      <c r="D265" s="38">
        <f t="shared" si="24"/>
        <v>10000</v>
      </c>
      <c r="E265" s="27"/>
      <c r="F265" s="27"/>
      <c r="G265" s="38">
        <f t="shared" si="25"/>
        <v>0</v>
      </c>
      <c r="H265" s="26"/>
      <c r="I265" s="30"/>
      <c r="J265" s="30"/>
      <c r="K265" s="20"/>
      <c r="L265" s="2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</row>
    <row r="266" spans="1:105" x14ac:dyDescent="0.2">
      <c r="A266" s="4" t="str">
        <f t="shared" ref="A266:A295" si="28">IF(WEEKDAY(B266)=7,"S",IF(WEEKDAY(B266)=1,"S",IF(WEEKDAY(B266)=2,"M",IF(WEEKDAY(B266)=3,"T",IF(WEEKDAY(B266)=4,"W",IF(WEEKDAY(B266)=5,"T",IF(WEEKDAY(B266)=6,"F",0)))))))</f>
        <v>F</v>
      </c>
      <c r="B266" s="11">
        <f>B264+1</f>
        <v>45597</v>
      </c>
      <c r="C266" s="12">
        <f t="shared" si="23"/>
        <v>10000</v>
      </c>
      <c r="D266" s="12">
        <f t="shared" si="24"/>
        <v>10000</v>
      </c>
      <c r="E266" s="5"/>
      <c r="F266" s="5"/>
      <c r="G266" s="37">
        <f t="shared" si="25"/>
        <v>0</v>
      </c>
      <c r="H266" s="5"/>
      <c r="I266" s="10"/>
      <c r="J266" s="10"/>
    </row>
    <row r="267" spans="1:105" x14ac:dyDescent="0.2">
      <c r="A267" s="4" t="str">
        <f t="shared" si="28"/>
        <v>S</v>
      </c>
      <c r="B267" s="11">
        <f t="shared" ref="B267:B295" si="29">B266+1</f>
        <v>45598</v>
      </c>
      <c r="C267" s="12">
        <f t="shared" si="23"/>
        <v>10000</v>
      </c>
      <c r="D267" s="12">
        <f t="shared" si="24"/>
        <v>10000</v>
      </c>
      <c r="E267" s="5"/>
      <c r="F267" s="5"/>
      <c r="G267" s="37">
        <f t="shared" si="25"/>
        <v>0</v>
      </c>
      <c r="H267" s="5"/>
      <c r="I267" s="10"/>
      <c r="J267" s="10"/>
    </row>
    <row r="268" spans="1:105" x14ac:dyDescent="0.2">
      <c r="A268" s="4" t="str">
        <f t="shared" si="28"/>
        <v>S</v>
      </c>
      <c r="B268" s="11">
        <f t="shared" si="29"/>
        <v>45599</v>
      </c>
      <c r="C268" s="12">
        <f t="shared" si="23"/>
        <v>10000</v>
      </c>
      <c r="D268" s="12">
        <f t="shared" si="24"/>
        <v>10000</v>
      </c>
      <c r="E268" s="5"/>
      <c r="F268" s="5"/>
      <c r="G268" s="37">
        <f t="shared" si="25"/>
        <v>0</v>
      </c>
      <c r="H268" s="5"/>
      <c r="I268" s="10"/>
      <c r="J268" s="10"/>
    </row>
    <row r="269" spans="1:105" x14ac:dyDescent="0.2">
      <c r="A269" s="4" t="str">
        <f t="shared" si="28"/>
        <v>M</v>
      </c>
      <c r="B269" s="11">
        <f t="shared" si="29"/>
        <v>45600</v>
      </c>
      <c r="C269" s="12">
        <f t="shared" si="23"/>
        <v>10000</v>
      </c>
      <c r="D269" s="12">
        <f t="shared" si="24"/>
        <v>10000</v>
      </c>
      <c r="E269" s="5"/>
      <c r="F269" s="5"/>
      <c r="G269" s="37">
        <f t="shared" si="25"/>
        <v>0</v>
      </c>
      <c r="H269" s="5"/>
      <c r="I269" s="10"/>
      <c r="J269" s="10"/>
    </row>
    <row r="270" spans="1:105" x14ac:dyDescent="0.2">
      <c r="A270" s="4" t="str">
        <f t="shared" si="28"/>
        <v>T</v>
      </c>
      <c r="B270" s="11">
        <f t="shared" si="29"/>
        <v>45601</v>
      </c>
      <c r="C270" s="12">
        <f t="shared" si="23"/>
        <v>10000</v>
      </c>
      <c r="D270" s="12">
        <f t="shared" si="24"/>
        <v>10000</v>
      </c>
      <c r="E270" s="2"/>
      <c r="F270" s="2"/>
      <c r="G270" s="37">
        <f t="shared" si="25"/>
        <v>0</v>
      </c>
      <c r="H270" s="5"/>
      <c r="I270" s="3"/>
      <c r="J270" s="10"/>
    </row>
    <row r="271" spans="1:105" x14ac:dyDescent="0.2">
      <c r="A271" s="4" t="str">
        <f t="shared" si="28"/>
        <v>W</v>
      </c>
      <c r="B271" s="11">
        <f t="shared" si="29"/>
        <v>45602</v>
      </c>
      <c r="C271" s="12">
        <f t="shared" ref="C271:C334" si="30">+D270</f>
        <v>10000</v>
      </c>
      <c r="D271" s="12">
        <f t="shared" ref="D271:D334" si="31">+C271+G271</f>
        <v>10000</v>
      </c>
      <c r="E271" s="5"/>
      <c r="F271" s="5"/>
      <c r="G271" s="37">
        <f t="shared" si="25"/>
        <v>0</v>
      </c>
      <c r="H271" s="5"/>
      <c r="I271" s="10"/>
      <c r="J271" s="10"/>
    </row>
    <row r="272" spans="1:105" x14ac:dyDescent="0.2">
      <c r="A272" s="4" t="str">
        <f t="shared" si="28"/>
        <v>T</v>
      </c>
      <c r="B272" s="11">
        <f t="shared" si="29"/>
        <v>45603</v>
      </c>
      <c r="C272" s="12">
        <f t="shared" si="30"/>
        <v>10000</v>
      </c>
      <c r="D272" s="12">
        <f t="shared" si="31"/>
        <v>10000</v>
      </c>
      <c r="E272" s="5"/>
      <c r="F272" s="5"/>
      <c r="G272" s="37">
        <f t="shared" si="25"/>
        <v>0</v>
      </c>
      <c r="H272" s="5"/>
      <c r="I272" s="10"/>
      <c r="J272" s="10"/>
    </row>
    <row r="273" spans="1:10" x14ac:dyDescent="0.2">
      <c r="A273" s="4" t="str">
        <f t="shared" si="28"/>
        <v>F</v>
      </c>
      <c r="B273" s="11">
        <f t="shared" si="29"/>
        <v>45604</v>
      </c>
      <c r="C273" s="12">
        <f t="shared" si="30"/>
        <v>10000</v>
      </c>
      <c r="D273" s="12">
        <f t="shared" si="31"/>
        <v>10000</v>
      </c>
      <c r="E273" s="5"/>
      <c r="F273" s="5"/>
      <c r="G273" s="37">
        <f t="shared" ref="G273:G336" si="32">+E273+F273</f>
        <v>0</v>
      </c>
      <c r="H273" s="5"/>
      <c r="I273" s="10"/>
      <c r="J273" s="10"/>
    </row>
    <row r="274" spans="1:10" x14ac:dyDescent="0.2">
      <c r="A274" s="4" t="str">
        <f t="shared" si="28"/>
        <v>S</v>
      </c>
      <c r="B274" s="11">
        <f t="shared" si="29"/>
        <v>45605</v>
      </c>
      <c r="C274" s="12">
        <f t="shared" si="30"/>
        <v>10000</v>
      </c>
      <c r="D274" s="12">
        <f t="shared" si="31"/>
        <v>10000</v>
      </c>
      <c r="E274" s="5"/>
      <c r="F274" s="5"/>
      <c r="G274" s="37">
        <f t="shared" si="32"/>
        <v>0</v>
      </c>
      <c r="H274" s="5"/>
      <c r="I274" s="10"/>
      <c r="J274" s="10"/>
    </row>
    <row r="275" spans="1:10" x14ac:dyDescent="0.2">
      <c r="A275" s="4" t="str">
        <f t="shared" si="28"/>
        <v>S</v>
      </c>
      <c r="B275" s="11">
        <f t="shared" si="29"/>
        <v>45606</v>
      </c>
      <c r="C275" s="12">
        <f t="shared" si="30"/>
        <v>10000</v>
      </c>
      <c r="D275" s="12">
        <f t="shared" si="31"/>
        <v>10000</v>
      </c>
      <c r="E275" s="5"/>
      <c r="F275" s="5"/>
      <c r="G275" s="37">
        <f t="shared" si="32"/>
        <v>0</v>
      </c>
      <c r="H275" s="5"/>
      <c r="I275" s="10"/>
      <c r="J275" s="10"/>
    </row>
    <row r="276" spans="1:10" x14ac:dyDescent="0.2">
      <c r="A276" s="4" t="str">
        <f t="shared" si="28"/>
        <v>M</v>
      </c>
      <c r="B276" s="11">
        <f t="shared" si="29"/>
        <v>45607</v>
      </c>
      <c r="C276" s="12">
        <f t="shared" si="30"/>
        <v>10000</v>
      </c>
      <c r="D276" s="12">
        <f t="shared" si="31"/>
        <v>10000</v>
      </c>
      <c r="E276" s="5"/>
      <c r="F276" s="5"/>
      <c r="G276" s="37">
        <f t="shared" si="32"/>
        <v>0</v>
      </c>
      <c r="H276" s="5"/>
      <c r="I276" s="10"/>
      <c r="J276" s="10"/>
    </row>
    <row r="277" spans="1:10" x14ac:dyDescent="0.2">
      <c r="A277" s="4" t="str">
        <f t="shared" si="28"/>
        <v>T</v>
      </c>
      <c r="B277" s="11">
        <f t="shared" si="29"/>
        <v>45608</v>
      </c>
      <c r="C277" s="12">
        <f t="shared" si="30"/>
        <v>10000</v>
      </c>
      <c r="D277" s="12">
        <f t="shared" si="31"/>
        <v>10000</v>
      </c>
      <c r="E277" s="5"/>
      <c r="F277" s="5"/>
      <c r="G277" s="37">
        <f t="shared" si="32"/>
        <v>0</v>
      </c>
      <c r="H277" s="5"/>
      <c r="I277" s="10"/>
      <c r="J277" s="10"/>
    </row>
    <row r="278" spans="1:10" x14ac:dyDescent="0.2">
      <c r="A278" s="4" t="str">
        <f t="shared" si="28"/>
        <v>W</v>
      </c>
      <c r="B278" s="11">
        <f t="shared" si="29"/>
        <v>45609</v>
      </c>
      <c r="C278" s="12">
        <f t="shared" si="30"/>
        <v>10000</v>
      </c>
      <c r="D278" s="12">
        <f t="shared" si="31"/>
        <v>10000</v>
      </c>
      <c r="E278" s="5"/>
      <c r="F278" s="5"/>
      <c r="G278" s="37">
        <f t="shared" si="32"/>
        <v>0</v>
      </c>
      <c r="H278" s="5"/>
      <c r="I278" s="10"/>
      <c r="J278" s="10"/>
    </row>
    <row r="279" spans="1:10" x14ac:dyDescent="0.2">
      <c r="A279" s="4" t="str">
        <f t="shared" si="28"/>
        <v>T</v>
      </c>
      <c r="B279" s="11">
        <f t="shared" si="29"/>
        <v>45610</v>
      </c>
      <c r="C279" s="12">
        <f t="shared" si="30"/>
        <v>10000</v>
      </c>
      <c r="D279" s="12">
        <f t="shared" si="31"/>
        <v>10000</v>
      </c>
      <c r="E279" s="5"/>
      <c r="F279" s="5"/>
      <c r="G279" s="37">
        <f t="shared" si="32"/>
        <v>0</v>
      </c>
      <c r="H279" s="5"/>
      <c r="I279" s="10"/>
      <c r="J279" s="10"/>
    </row>
    <row r="280" spans="1:10" x14ac:dyDescent="0.2">
      <c r="A280" s="4" t="str">
        <f t="shared" si="28"/>
        <v>F</v>
      </c>
      <c r="B280" s="11">
        <f t="shared" si="29"/>
        <v>45611</v>
      </c>
      <c r="C280" s="12">
        <f t="shared" si="30"/>
        <v>10000</v>
      </c>
      <c r="D280" s="12">
        <f t="shared" si="31"/>
        <v>10000</v>
      </c>
      <c r="E280" s="5"/>
      <c r="F280" s="5"/>
      <c r="G280" s="37">
        <f t="shared" si="32"/>
        <v>0</v>
      </c>
      <c r="H280" s="5"/>
      <c r="I280" s="10"/>
      <c r="J280" s="10"/>
    </row>
    <row r="281" spans="1:10" x14ac:dyDescent="0.2">
      <c r="A281" s="4" t="str">
        <f t="shared" si="28"/>
        <v>S</v>
      </c>
      <c r="B281" s="11">
        <f t="shared" si="29"/>
        <v>45612</v>
      </c>
      <c r="C281" s="12">
        <f t="shared" si="30"/>
        <v>10000</v>
      </c>
      <c r="D281" s="12">
        <f t="shared" si="31"/>
        <v>10000</v>
      </c>
      <c r="E281" s="5"/>
      <c r="F281" s="5"/>
      <c r="G281" s="37">
        <f t="shared" si="32"/>
        <v>0</v>
      </c>
      <c r="H281" s="5"/>
      <c r="I281" s="10"/>
      <c r="J281" s="10"/>
    </row>
    <row r="282" spans="1:10" x14ac:dyDescent="0.2">
      <c r="A282" s="4" t="str">
        <f t="shared" si="28"/>
        <v>S</v>
      </c>
      <c r="B282" s="11">
        <f t="shared" si="29"/>
        <v>45613</v>
      </c>
      <c r="C282" s="12">
        <f t="shared" si="30"/>
        <v>10000</v>
      </c>
      <c r="D282" s="12">
        <f t="shared" si="31"/>
        <v>10000</v>
      </c>
      <c r="E282" s="5"/>
      <c r="F282" s="5"/>
      <c r="G282" s="37">
        <f t="shared" si="32"/>
        <v>0</v>
      </c>
      <c r="H282" s="5"/>
      <c r="I282" s="10"/>
      <c r="J282" s="10"/>
    </row>
    <row r="283" spans="1:10" x14ac:dyDescent="0.2">
      <c r="A283" s="4" t="str">
        <f t="shared" si="28"/>
        <v>M</v>
      </c>
      <c r="B283" s="11">
        <f t="shared" si="29"/>
        <v>45614</v>
      </c>
      <c r="C283" s="12">
        <f t="shared" si="30"/>
        <v>10000</v>
      </c>
      <c r="D283" s="12">
        <f t="shared" si="31"/>
        <v>10000</v>
      </c>
      <c r="E283" s="5"/>
      <c r="F283" s="5"/>
      <c r="G283" s="37">
        <f t="shared" si="32"/>
        <v>0</v>
      </c>
      <c r="H283" s="5"/>
      <c r="I283" s="10"/>
      <c r="J283" s="10"/>
    </row>
    <row r="284" spans="1:10" x14ac:dyDescent="0.2">
      <c r="A284" s="4" t="str">
        <f t="shared" si="28"/>
        <v>T</v>
      </c>
      <c r="B284" s="11">
        <f t="shared" si="29"/>
        <v>45615</v>
      </c>
      <c r="C284" s="12">
        <f t="shared" si="30"/>
        <v>10000</v>
      </c>
      <c r="D284" s="12">
        <f t="shared" si="31"/>
        <v>10000</v>
      </c>
      <c r="E284" s="5"/>
      <c r="F284" s="5"/>
      <c r="G284" s="37">
        <f t="shared" si="32"/>
        <v>0</v>
      </c>
      <c r="H284" s="5"/>
      <c r="I284" s="10"/>
      <c r="J284" s="10"/>
    </row>
    <row r="285" spans="1:10" x14ac:dyDescent="0.2">
      <c r="A285" s="4" t="str">
        <f t="shared" si="28"/>
        <v>W</v>
      </c>
      <c r="B285" s="11">
        <f t="shared" si="29"/>
        <v>45616</v>
      </c>
      <c r="C285" s="12">
        <f t="shared" si="30"/>
        <v>10000</v>
      </c>
      <c r="D285" s="12">
        <f t="shared" si="31"/>
        <v>10000</v>
      </c>
      <c r="E285" s="5"/>
      <c r="F285" s="5"/>
      <c r="G285" s="37">
        <f t="shared" si="32"/>
        <v>0</v>
      </c>
      <c r="H285" s="5"/>
      <c r="I285" s="10"/>
      <c r="J285" s="10"/>
    </row>
    <row r="286" spans="1:10" x14ac:dyDescent="0.2">
      <c r="A286" s="4" t="str">
        <f t="shared" si="28"/>
        <v>T</v>
      </c>
      <c r="B286" s="11">
        <f t="shared" si="29"/>
        <v>45617</v>
      </c>
      <c r="C286" s="12">
        <f t="shared" si="30"/>
        <v>10000</v>
      </c>
      <c r="D286" s="12">
        <f t="shared" si="31"/>
        <v>10000</v>
      </c>
      <c r="E286" s="5"/>
      <c r="F286" s="5"/>
      <c r="G286" s="37">
        <f t="shared" si="32"/>
        <v>0</v>
      </c>
      <c r="H286" s="5"/>
      <c r="I286" s="10"/>
      <c r="J286" s="10"/>
    </row>
    <row r="287" spans="1:10" x14ac:dyDescent="0.2">
      <c r="A287" s="4" t="str">
        <f t="shared" si="28"/>
        <v>F</v>
      </c>
      <c r="B287" s="11">
        <f t="shared" si="29"/>
        <v>45618</v>
      </c>
      <c r="C287" s="12">
        <f t="shared" si="30"/>
        <v>10000</v>
      </c>
      <c r="D287" s="12">
        <f t="shared" si="31"/>
        <v>10000</v>
      </c>
      <c r="E287" s="5"/>
      <c r="F287" s="5"/>
      <c r="G287" s="37">
        <f t="shared" si="32"/>
        <v>0</v>
      </c>
      <c r="H287" s="5"/>
      <c r="I287" s="10"/>
      <c r="J287" s="10"/>
    </row>
    <row r="288" spans="1:10" x14ac:dyDescent="0.2">
      <c r="A288" s="4" t="str">
        <f t="shared" si="28"/>
        <v>S</v>
      </c>
      <c r="B288" s="11">
        <f t="shared" si="29"/>
        <v>45619</v>
      </c>
      <c r="C288" s="12">
        <f t="shared" si="30"/>
        <v>10000</v>
      </c>
      <c r="D288" s="12">
        <f t="shared" si="31"/>
        <v>10000</v>
      </c>
      <c r="E288" s="5"/>
      <c r="F288" s="5"/>
      <c r="G288" s="37">
        <f t="shared" si="32"/>
        <v>0</v>
      </c>
      <c r="H288" s="5"/>
      <c r="I288" s="10"/>
      <c r="J288" s="10"/>
    </row>
    <row r="289" spans="1:105" x14ac:dyDescent="0.2">
      <c r="A289" s="4" t="str">
        <f t="shared" si="28"/>
        <v>S</v>
      </c>
      <c r="B289" s="11">
        <f t="shared" si="29"/>
        <v>45620</v>
      </c>
      <c r="C289" s="12">
        <f t="shared" si="30"/>
        <v>10000</v>
      </c>
      <c r="D289" s="12">
        <f t="shared" si="31"/>
        <v>10000</v>
      </c>
      <c r="E289" s="5"/>
      <c r="F289" s="5"/>
      <c r="G289" s="37">
        <f t="shared" si="32"/>
        <v>0</v>
      </c>
      <c r="H289" s="5"/>
      <c r="I289" s="10"/>
      <c r="J289" s="10"/>
    </row>
    <row r="290" spans="1:105" x14ac:dyDescent="0.2">
      <c r="A290" s="4" t="str">
        <f t="shared" si="28"/>
        <v>M</v>
      </c>
      <c r="B290" s="11">
        <f t="shared" si="29"/>
        <v>45621</v>
      </c>
      <c r="C290" s="12">
        <f t="shared" si="30"/>
        <v>10000</v>
      </c>
      <c r="D290" s="12">
        <f t="shared" si="31"/>
        <v>10000</v>
      </c>
      <c r="E290" s="5"/>
      <c r="F290" s="5"/>
      <c r="G290" s="37">
        <f t="shared" si="32"/>
        <v>0</v>
      </c>
      <c r="H290" s="5"/>
      <c r="I290" s="10"/>
      <c r="J290" s="10"/>
    </row>
    <row r="291" spans="1:105" x14ac:dyDescent="0.2">
      <c r="A291" s="4" t="str">
        <f t="shared" si="28"/>
        <v>T</v>
      </c>
      <c r="B291" s="11">
        <f t="shared" si="29"/>
        <v>45622</v>
      </c>
      <c r="C291" s="12">
        <f t="shared" si="30"/>
        <v>10000</v>
      </c>
      <c r="D291" s="12">
        <f t="shared" si="31"/>
        <v>10000</v>
      </c>
      <c r="E291" s="5"/>
      <c r="F291" s="5"/>
      <c r="G291" s="37">
        <f t="shared" si="32"/>
        <v>0</v>
      </c>
      <c r="H291" s="5"/>
      <c r="I291" s="10"/>
      <c r="J291" s="10"/>
    </row>
    <row r="292" spans="1:105" x14ac:dyDescent="0.2">
      <c r="A292" s="4" t="str">
        <f t="shared" si="28"/>
        <v>W</v>
      </c>
      <c r="B292" s="11">
        <f t="shared" si="29"/>
        <v>45623</v>
      </c>
      <c r="C292" s="12">
        <f t="shared" si="30"/>
        <v>10000</v>
      </c>
      <c r="D292" s="12">
        <f t="shared" si="31"/>
        <v>10000</v>
      </c>
      <c r="E292" s="5"/>
      <c r="F292" s="5"/>
      <c r="G292" s="37">
        <f t="shared" si="32"/>
        <v>0</v>
      </c>
      <c r="H292" s="5"/>
      <c r="I292" s="10"/>
      <c r="J292" s="10"/>
    </row>
    <row r="293" spans="1:105" x14ac:dyDescent="0.2">
      <c r="A293" s="4" t="str">
        <f t="shared" si="28"/>
        <v>T</v>
      </c>
      <c r="B293" s="11">
        <f t="shared" si="29"/>
        <v>45624</v>
      </c>
      <c r="C293" s="12">
        <f t="shared" si="30"/>
        <v>10000</v>
      </c>
      <c r="D293" s="12">
        <f t="shared" si="31"/>
        <v>10000</v>
      </c>
      <c r="E293" s="5"/>
      <c r="F293" s="5"/>
      <c r="G293" s="37">
        <f t="shared" si="32"/>
        <v>0</v>
      </c>
      <c r="H293" s="5"/>
      <c r="I293" s="10"/>
      <c r="J293" s="10"/>
    </row>
    <row r="294" spans="1:105" x14ac:dyDescent="0.2">
      <c r="A294" s="4" t="str">
        <f t="shared" si="28"/>
        <v>F</v>
      </c>
      <c r="B294" s="11">
        <f t="shared" si="29"/>
        <v>45625</v>
      </c>
      <c r="C294" s="12">
        <f t="shared" si="30"/>
        <v>10000</v>
      </c>
      <c r="D294" s="12">
        <f t="shared" si="31"/>
        <v>10000</v>
      </c>
      <c r="E294" s="5"/>
      <c r="F294" s="5"/>
      <c r="G294" s="37">
        <f t="shared" si="32"/>
        <v>0</v>
      </c>
      <c r="H294" s="5"/>
      <c r="I294" s="10"/>
      <c r="J294" s="10"/>
    </row>
    <row r="295" spans="1:105" x14ac:dyDescent="0.2">
      <c r="A295" s="4" t="str">
        <f t="shared" si="28"/>
        <v>S</v>
      </c>
      <c r="B295" s="11">
        <f t="shared" si="29"/>
        <v>45626</v>
      </c>
      <c r="C295" s="12">
        <f t="shared" si="30"/>
        <v>10000</v>
      </c>
      <c r="D295" s="12">
        <f t="shared" si="31"/>
        <v>10000</v>
      </c>
      <c r="E295" s="5"/>
      <c r="F295" s="5"/>
      <c r="G295" s="37">
        <f t="shared" si="32"/>
        <v>0</v>
      </c>
      <c r="H295" s="5"/>
      <c r="I295" s="10"/>
      <c r="J295" s="10"/>
    </row>
    <row r="296" spans="1:105" s="8" customFormat="1" x14ac:dyDescent="0.2">
      <c r="A296" s="33"/>
      <c r="B296" s="34" t="s">
        <v>8</v>
      </c>
      <c r="C296" s="38">
        <f t="shared" si="30"/>
        <v>10000</v>
      </c>
      <c r="D296" s="38">
        <f t="shared" si="31"/>
        <v>10000</v>
      </c>
      <c r="E296" s="27"/>
      <c r="F296" s="27"/>
      <c r="G296" s="38">
        <f t="shared" si="32"/>
        <v>0</v>
      </c>
      <c r="H296" s="26"/>
      <c r="I296" s="30"/>
      <c r="J296" s="30"/>
      <c r="K296" s="20"/>
      <c r="L296" s="2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</row>
    <row r="297" spans="1:105" x14ac:dyDescent="0.2">
      <c r="A297" s="4" t="str">
        <f t="shared" ref="A297:A327" si="33">IF(WEEKDAY(B297)=7,"S",IF(WEEKDAY(B297)=1,"S",IF(WEEKDAY(B297)=2,"M",IF(WEEKDAY(B297)=3,"T",IF(WEEKDAY(B297)=4,"W",IF(WEEKDAY(B297)=5,"T",IF(WEEKDAY(B297)=6,"F",0)))))))</f>
        <v>S</v>
      </c>
      <c r="B297" s="11">
        <f>B295+1</f>
        <v>45627</v>
      </c>
      <c r="C297" s="12">
        <f t="shared" si="30"/>
        <v>10000</v>
      </c>
      <c r="D297" s="12">
        <f t="shared" si="31"/>
        <v>10000</v>
      </c>
      <c r="E297" s="5"/>
      <c r="F297" s="5"/>
      <c r="G297" s="37">
        <f t="shared" si="32"/>
        <v>0</v>
      </c>
      <c r="H297" s="5"/>
      <c r="I297" s="10"/>
      <c r="J297" s="10"/>
    </row>
    <row r="298" spans="1:105" x14ac:dyDescent="0.2">
      <c r="A298" s="4" t="str">
        <f t="shared" si="33"/>
        <v>M</v>
      </c>
      <c r="B298" s="11">
        <f t="shared" ref="B298:B327" si="34">B297+1</f>
        <v>45628</v>
      </c>
      <c r="C298" s="12">
        <f t="shared" si="30"/>
        <v>10000</v>
      </c>
      <c r="D298" s="12">
        <f t="shared" si="31"/>
        <v>10000</v>
      </c>
      <c r="E298" s="5"/>
      <c r="F298" s="5"/>
      <c r="G298" s="37">
        <f t="shared" si="32"/>
        <v>0</v>
      </c>
      <c r="H298" s="5"/>
      <c r="I298" s="10"/>
      <c r="J298" s="10"/>
    </row>
    <row r="299" spans="1:105" x14ac:dyDescent="0.2">
      <c r="A299" s="4" t="str">
        <f t="shared" si="33"/>
        <v>T</v>
      </c>
      <c r="B299" s="11">
        <f t="shared" si="34"/>
        <v>45629</v>
      </c>
      <c r="C299" s="12">
        <f t="shared" si="30"/>
        <v>10000</v>
      </c>
      <c r="D299" s="12">
        <f t="shared" si="31"/>
        <v>10000</v>
      </c>
      <c r="E299" s="5"/>
      <c r="F299" s="5"/>
      <c r="G299" s="37">
        <f t="shared" si="32"/>
        <v>0</v>
      </c>
      <c r="H299" s="5"/>
      <c r="I299" s="10"/>
      <c r="J299" s="10"/>
    </row>
    <row r="300" spans="1:105" x14ac:dyDescent="0.2">
      <c r="A300" s="4" t="str">
        <f t="shared" si="33"/>
        <v>W</v>
      </c>
      <c r="B300" s="11">
        <f t="shared" si="34"/>
        <v>45630</v>
      </c>
      <c r="C300" s="12">
        <f t="shared" si="30"/>
        <v>10000</v>
      </c>
      <c r="D300" s="12">
        <f t="shared" si="31"/>
        <v>10000</v>
      </c>
      <c r="E300" s="5"/>
      <c r="F300" s="5"/>
      <c r="G300" s="37">
        <f t="shared" si="32"/>
        <v>0</v>
      </c>
      <c r="H300" s="5"/>
      <c r="I300" s="10"/>
      <c r="J300" s="10"/>
    </row>
    <row r="301" spans="1:105" x14ac:dyDescent="0.2">
      <c r="A301" s="4" t="str">
        <f t="shared" si="33"/>
        <v>T</v>
      </c>
      <c r="B301" s="11">
        <f t="shared" si="34"/>
        <v>45631</v>
      </c>
      <c r="C301" s="12">
        <f t="shared" si="30"/>
        <v>10000</v>
      </c>
      <c r="D301" s="12">
        <f t="shared" si="31"/>
        <v>10000</v>
      </c>
      <c r="E301" s="2"/>
      <c r="F301" s="2"/>
      <c r="G301" s="37">
        <f t="shared" si="32"/>
        <v>0</v>
      </c>
      <c r="H301" s="5"/>
      <c r="I301" s="3"/>
      <c r="J301" s="10"/>
    </row>
    <row r="302" spans="1:105" x14ac:dyDescent="0.2">
      <c r="A302" s="4" t="str">
        <f t="shared" si="33"/>
        <v>F</v>
      </c>
      <c r="B302" s="11">
        <f t="shared" si="34"/>
        <v>45632</v>
      </c>
      <c r="C302" s="12">
        <f t="shared" si="30"/>
        <v>10000</v>
      </c>
      <c r="D302" s="12">
        <f t="shared" si="31"/>
        <v>10000</v>
      </c>
      <c r="E302" s="5"/>
      <c r="F302" s="5"/>
      <c r="G302" s="37">
        <f t="shared" si="32"/>
        <v>0</v>
      </c>
      <c r="H302" s="5"/>
      <c r="I302" s="10"/>
      <c r="J302" s="10"/>
    </row>
    <row r="303" spans="1:105" x14ac:dyDescent="0.2">
      <c r="A303" s="4" t="str">
        <f t="shared" si="33"/>
        <v>S</v>
      </c>
      <c r="B303" s="11">
        <f t="shared" si="34"/>
        <v>45633</v>
      </c>
      <c r="C303" s="12">
        <f t="shared" si="30"/>
        <v>10000</v>
      </c>
      <c r="D303" s="12">
        <f t="shared" si="31"/>
        <v>10000</v>
      </c>
      <c r="E303" s="5"/>
      <c r="F303" s="5"/>
      <c r="G303" s="37">
        <f t="shared" si="32"/>
        <v>0</v>
      </c>
      <c r="H303" s="5"/>
      <c r="I303" s="10"/>
      <c r="J303" s="10"/>
    </row>
    <row r="304" spans="1:105" x14ac:dyDescent="0.2">
      <c r="A304" s="4" t="str">
        <f t="shared" si="33"/>
        <v>S</v>
      </c>
      <c r="B304" s="11">
        <f t="shared" si="34"/>
        <v>45634</v>
      </c>
      <c r="C304" s="12">
        <f t="shared" si="30"/>
        <v>10000</v>
      </c>
      <c r="D304" s="12">
        <f t="shared" si="31"/>
        <v>10000</v>
      </c>
      <c r="E304" s="5"/>
      <c r="F304" s="5"/>
      <c r="G304" s="37">
        <f t="shared" si="32"/>
        <v>0</v>
      </c>
      <c r="H304" s="5"/>
      <c r="I304" s="10"/>
      <c r="J304" s="10"/>
    </row>
    <row r="305" spans="1:10" x14ac:dyDescent="0.2">
      <c r="A305" s="4" t="str">
        <f t="shared" si="33"/>
        <v>M</v>
      </c>
      <c r="B305" s="11">
        <f t="shared" si="34"/>
        <v>45635</v>
      </c>
      <c r="C305" s="12">
        <f t="shared" si="30"/>
        <v>10000</v>
      </c>
      <c r="D305" s="12">
        <f t="shared" si="31"/>
        <v>10000</v>
      </c>
      <c r="E305" s="5"/>
      <c r="F305" s="5"/>
      <c r="G305" s="37">
        <f t="shared" si="32"/>
        <v>0</v>
      </c>
      <c r="H305" s="5"/>
      <c r="I305" s="10"/>
      <c r="J305" s="10"/>
    </row>
    <row r="306" spans="1:10" x14ac:dyDescent="0.2">
      <c r="A306" s="4" t="str">
        <f t="shared" si="33"/>
        <v>T</v>
      </c>
      <c r="B306" s="11">
        <f t="shared" si="34"/>
        <v>45636</v>
      </c>
      <c r="C306" s="12">
        <f t="shared" si="30"/>
        <v>10000</v>
      </c>
      <c r="D306" s="12">
        <f t="shared" si="31"/>
        <v>10000</v>
      </c>
      <c r="E306" s="5"/>
      <c r="F306" s="5"/>
      <c r="G306" s="37">
        <f t="shared" si="32"/>
        <v>0</v>
      </c>
      <c r="H306" s="5"/>
      <c r="I306" s="10"/>
      <c r="J306" s="10"/>
    </row>
    <row r="307" spans="1:10" x14ac:dyDescent="0.2">
      <c r="A307" s="4" t="str">
        <f t="shared" si="33"/>
        <v>W</v>
      </c>
      <c r="B307" s="11">
        <f t="shared" si="34"/>
        <v>45637</v>
      </c>
      <c r="C307" s="12">
        <f t="shared" si="30"/>
        <v>10000</v>
      </c>
      <c r="D307" s="12">
        <f t="shared" si="31"/>
        <v>10000</v>
      </c>
      <c r="E307" s="5"/>
      <c r="F307" s="5"/>
      <c r="G307" s="37">
        <f t="shared" si="32"/>
        <v>0</v>
      </c>
      <c r="H307" s="5"/>
      <c r="I307" s="10"/>
      <c r="J307" s="10"/>
    </row>
    <row r="308" spans="1:10" x14ac:dyDescent="0.2">
      <c r="A308" s="4" t="str">
        <f t="shared" si="33"/>
        <v>T</v>
      </c>
      <c r="B308" s="11">
        <f t="shared" si="34"/>
        <v>45638</v>
      </c>
      <c r="C308" s="12">
        <f t="shared" si="30"/>
        <v>10000</v>
      </c>
      <c r="D308" s="12">
        <f t="shared" si="31"/>
        <v>10000</v>
      </c>
      <c r="E308" s="5"/>
      <c r="F308" s="5"/>
      <c r="G308" s="37">
        <f t="shared" si="32"/>
        <v>0</v>
      </c>
      <c r="H308" s="5"/>
      <c r="I308" s="10"/>
      <c r="J308" s="10"/>
    </row>
    <row r="309" spans="1:10" x14ac:dyDescent="0.2">
      <c r="A309" s="4" t="str">
        <f t="shared" si="33"/>
        <v>F</v>
      </c>
      <c r="B309" s="11">
        <f t="shared" si="34"/>
        <v>45639</v>
      </c>
      <c r="C309" s="12">
        <f t="shared" si="30"/>
        <v>10000</v>
      </c>
      <c r="D309" s="12">
        <f t="shared" si="31"/>
        <v>10000</v>
      </c>
      <c r="E309" s="5"/>
      <c r="F309" s="5"/>
      <c r="G309" s="37">
        <f t="shared" si="32"/>
        <v>0</v>
      </c>
      <c r="H309" s="5"/>
      <c r="I309" s="10"/>
      <c r="J309" s="10"/>
    </row>
    <row r="310" spans="1:10" x14ac:dyDescent="0.2">
      <c r="A310" s="4" t="str">
        <f t="shared" si="33"/>
        <v>S</v>
      </c>
      <c r="B310" s="11">
        <f t="shared" si="34"/>
        <v>45640</v>
      </c>
      <c r="C310" s="12">
        <f t="shared" si="30"/>
        <v>10000</v>
      </c>
      <c r="D310" s="12">
        <f t="shared" si="31"/>
        <v>10000</v>
      </c>
      <c r="E310" s="5"/>
      <c r="F310" s="5"/>
      <c r="G310" s="37">
        <f t="shared" si="32"/>
        <v>0</v>
      </c>
      <c r="H310" s="5"/>
      <c r="I310" s="10"/>
      <c r="J310" s="10"/>
    </row>
    <row r="311" spans="1:10" x14ac:dyDescent="0.2">
      <c r="A311" s="4" t="str">
        <f t="shared" si="33"/>
        <v>S</v>
      </c>
      <c r="B311" s="11">
        <f t="shared" si="34"/>
        <v>45641</v>
      </c>
      <c r="C311" s="12">
        <f t="shared" si="30"/>
        <v>10000</v>
      </c>
      <c r="D311" s="12">
        <f t="shared" si="31"/>
        <v>10000</v>
      </c>
      <c r="E311" s="5"/>
      <c r="F311" s="5"/>
      <c r="G311" s="37">
        <f t="shared" si="32"/>
        <v>0</v>
      </c>
      <c r="H311" s="5"/>
      <c r="I311" s="10"/>
      <c r="J311" s="10"/>
    </row>
    <row r="312" spans="1:10" x14ac:dyDescent="0.2">
      <c r="A312" s="4" t="str">
        <f t="shared" si="33"/>
        <v>M</v>
      </c>
      <c r="B312" s="11">
        <f t="shared" si="34"/>
        <v>45642</v>
      </c>
      <c r="C312" s="12">
        <f t="shared" si="30"/>
        <v>10000</v>
      </c>
      <c r="D312" s="12">
        <f t="shared" si="31"/>
        <v>10000</v>
      </c>
      <c r="E312" s="5"/>
      <c r="F312" s="5"/>
      <c r="G312" s="37">
        <f t="shared" si="32"/>
        <v>0</v>
      </c>
      <c r="H312" s="5"/>
      <c r="I312" s="10"/>
      <c r="J312" s="10"/>
    </row>
    <row r="313" spans="1:10" x14ac:dyDescent="0.2">
      <c r="A313" s="4" t="str">
        <f t="shared" si="33"/>
        <v>T</v>
      </c>
      <c r="B313" s="11">
        <f t="shared" si="34"/>
        <v>45643</v>
      </c>
      <c r="C313" s="12">
        <f t="shared" si="30"/>
        <v>10000</v>
      </c>
      <c r="D313" s="12">
        <f t="shared" si="31"/>
        <v>10000</v>
      </c>
      <c r="E313" s="5"/>
      <c r="F313" s="5"/>
      <c r="G313" s="37">
        <f t="shared" si="32"/>
        <v>0</v>
      </c>
      <c r="H313" s="5"/>
      <c r="I313" s="10"/>
      <c r="J313" s="10"/>
    </row>
    <row r="314" spans="1:10" x14ac:dyDescent="0.2">
      <c r="A314" s="4" t="str">
        <f t="shared" si="33"/>
        <v>W</v>
      </c>
      <c r="B314" s="11">
        <f t="shared" si="34"/>
        <v>45644</v>
      </c>
      <c r="C314" s="12">
        <f t="shared" si="30"/>
        <v>10000</v>
      </c>
      <c r="D314" s="12">
        <f t="shared" si="31"/>
        <v>10000</v>
      </c>
      <c r="E314" s="5"/>
      <c r="F314" s="5"/>
      <c r="G314" s="37">
        <f t="shared" si="32"/>
        <v>0</v>
      </c>
      <c r="H314" s="5"/>
      <c r="I314" s="10"/>
      <c r="J314" s="10"/>
    </row>
    <row r="315" spans="1:10" x14ac:dyDescent="0.2">
      <c r="A315" s="4" t="str">
        <f t="shared" si="33"/>
        <v>T</v>
      </c>
      <c r="B315" s="11">
        <f t="shared" si="34"/>
        <v>45645</v>
      </c>
      <c r="C315" s="12">
        <f t="shared" si="30"/>
        <v>10000</v>
      </c>
      <c r="D315" s="12">
        <f t="shared" si="31"/>
        <v>10000</v>
      </c>
      <c r="E315" s="5"/>
      <c r="F315" s="5"/>
      <c r="G315" s="37">
        <f t="shared" si="32"/>
        <v>0</v>
      </c>
      <c r="H315" s="5"/>
      <c r="I315" s="10"/>
      <c r="J315" s="10"/>
    </row>
    <row r="316" spans="1:10" x14ac:dyDescent="0.2">
      <c r="A316" s="4" t="str">
        <f t="shared" si="33"/>
        <v>F</v>
      </c>
      <c r="B316" s="11">
        <f t="shared" si="34"/>
        <v>45646</v>
      </c>
      <c r="C316" s="12">
        <f t="shared" si="30"/>
        <v>10000</v>
      </c>
      <c r="D316" s="12">
        <f t="shared" si="31"/>
        <v>10000</v>
      </c>
      <c r="E316" s="5"/>
      <c r="F316" s="5"/>
      <c r="G316" s="37">
        <f t="shared" si="32"/>
        <v>0</v>
      </c>
      <c r="H316" s="5"/>
      <c r="I316" s="10"/>
      <c r="J316" s="10"/>
    </row>
    <row r="317" spans="1:10" x14ac:dyDescent="0.2">
      <c r="A317" s="4" t="str">
        <f t="shared" si="33"/>
        <v>S</v>
      </c>
      <c r="B317" s="11">
        <f t="shared" si="34"/>
        <v>45647</v>
      </c>
      <c r="C317" s="12">
        <f t="shared" si="30"/>
        <v>10000</v>
      </c>
      <c r="D317" s="12">
        <f t="shared" si="31"/>
        <v>10000</v>
      </c>
      <c r="E317" s="5"/>
      <c r="F317" s="5"/>
      <c r="G317" s="37">
        <f t="shared" si="32"/>
        <v>0</v>
      </c>
      <c r="H317" s="5"/>
      <c r="I317" s="10"/>
      <c r="J317" s="10"/>
    </row>
    <row r="318" spans="1:10" x14ac:dyDescent="0.2">
      <c r="A318" s="4" t="str">
        <f t="shared" si="33"/>
        <v>S</v>
      </c>
      <c r="B318" s="11">
        <f t="shared" si="34"/>
        <v>45648</v>
      </c>
      <c r="C318" s="12">
        <f t="shared" si="30"/>
        <v>10000</v>
      </c>
      <c r="D318" s="12">
        <f t="shared" si="31"/>
        <v>10000</v>
      </c>
      <c r="E318" s="5"/>
      <c r="F318" s="5"/>
      <c r="G318" s="37">
        <f t="shared" si="32"/>
        <v>0</v>
      </c>
      <c r="H318" s="5"/>
      <c r="I318" s="10"/>
      <c r="J318" s="10"/>
    </row>
    <row r="319" spans="1:10" x14ac:dyDescent="0.2">
      <c r="A319" s="4" t="str">
        <f t="shared" si="33"/>
        <v>M</v>
      </c>
      <c r="B319" s="11">
        <f t="shared" si="34"/>
        <v>45649</v>
      </c>
      <c r="C319" s="12">
        <f t="shared" si="30"/>
        <v>10000</v>
      </c>
      <c r="D319" s="12">
        <f t="shared" si="31"/>
        <v>10000</v>
      </c>
      <c r="E319" s="5"/>
      <c r="F319" s="5"/>
      <c r="G319" s="37">
        <f t="shared" si="32"/>
        <v>0</v>
      </c>
      <c r="H319" s="5"/>
      <c r="I319" s="10"/>
      <c r="J319" s="10"/>
    </row>
    <row r="320" spans="1:10" x14ac:dyDescent="0.2">
      <c r="A320" s="4" t="str">
        <f t="shared" si="33"/>
        <v>T</v>
      </c>
      <c r="B320" s="11">
        <f t="shared" si="34"/>
        <v>45650</v>
      </c>
      <c r="C320" s="12">
        <f t="shared" si="30"/>
        <v>10000</v>
      </c>
      <c r="D320" s="12">
        <f t="shared" si="31"/>
        <v>10000</v>
      </c>
      <c r="E320" s="5"/>
      <c r="F320" s="5"/>
      <c r="G320" s="37">
        <f t="shared" si="32"/>
        <v>0</v>
      </c>
      <c r="H320" s="5"/>
      <c r="I320" s="10"/>
      <c r="J320" s="10"/>
    </row>
    <row r="321" spans="1:105" x14ac:dyDescent="0.2">
      <c r="A321" s="4" t="str">
        <f t="shared" si="33"/>
        <v>W</v>
      </c>
      <c r="B321" s="11">
        <f t="shared" si="34"/>
        <v>45651</v>
      </c>
      <c r="C321" s="12">
        <f t="shared" si="30"/>
        <v>10000</v>
      </c>
      <c r="D321" s="12">
        <f t="shared" si="31"/>
        <v>10000</v>
      </c>
      <c r="E321" s="5"/>
      <c r="F321" s="5"/>
      <c r="G321" s="37">
        <f t="shared" si="32"/>
        <v>0</v>
      </c>
      <c r="H321" s="5"/>
      <c r="I321" s="10"/>
      <c r="J321" s="10"/>
    </row>
    <row r="322" spans="1:105" x14ac:dyDescent="0.2">
      <c r="A322" s="4" t="str">
        <f t="shared" si="33"/>
        <v>T</v>
      </c>
      <c r="B322" s="11">
        <f t="shared" si="34"/>
        <v>45652</v>
      </c>
      <c r="C322" s="12">
        <f t="shared" si="30"/>
        <v>10000</v>
      </c>
      <c r="D322" s="12">
        <f t="shared" si="31"/>
        <v>10000</v>
      </c>
      <c r="E322" s="5"/>
      <c r="F322" s="5"/>
      <c r="G322" s="37">
        <f t="shared" si="32"/>
        <v>0</v>
      </c>
      <c r="H322" s="5"/>
      <c r="I322" s="10"/>
      <c r="J322" s="10"/>
    </row>
    <row r="323" spans="1:105" x14ac:dyDescent="0.2">
      <c r="A323" s="4" t="str">
        <f t="shared" si="33"/>
        <v>F</v>
      </c>
      <c r="B323" s="11">
        <f t="shared" si="34"/>
        <v>45653</v>
      </c>
      <c r="C323" s="12">
        <f t="shared" si="30"/>
        <v>10000</v>
      </c>
      <c r="D323" s="12">
        <f t="shared" si="31"/>
        <v>10000</v>
      </c>
      <c r="E323" s="5"/>
      <c r="F323" s="5"/>
      <c r="G323" s="37">
        <f t="shared" si="32"/>
        <v>0</v>
      </c>
      <c r="H323" s="5"/>
      <c r="I323" s="10"/>
      <c r="J323" s="10"/>
    </row>
    <row r="324" spans="1:105" x14ac:dyDescent="0.2">
      <c r="A324" s="4" t="str">
        <f t="shared" si="33"/>
        <v>S</v>
      </c>
      <c r="B324" s="11">
        <f t="shared" si="34"/>
        <v>45654</v>
      </c>
      <c r="C324" s="12">
        <f t="shared" si="30"/>
        <v>10000</v>
      </c>
      <c r="D324" s="12">
        <f t="shared" si="31"/>
        <v>10000</v>
      </c>
      <c r="E324" s="5"/>
      <c r="F324" s="5"/>
      <c r="G324" s="37">
        <f t="shared" si="32"/>
        <v>0</v>
      </c>
      <c r="H324" s="5"/>
      <c r="I324" s="10"/>
      <c r="J324" s="10"/>
    </row>
    <row r="325" spans="1:105" x14ac:dyDescent="0.2">
      <c r="A325" s="4" t="str">
        <f t="shared" si="33"/>
        <v>S</v>
      </c>
      <c r="B325" s="11">
        <f t="shared" si="34"/>
        <v>45655</v>
      </c>
      <c r="C325" s="12">
        <f t="shared" si="30"/>
        <v>10000</v>
      </c>
      <c r="D325" s="12">
        <f t="shared" si="31"/>
        <v>10000</v>
      </c>
      <c r="E325" s="5"/>
      <c r="F325" s="5"/>
      <c r="G325" s="37">
        <f t="shared" si="32"/>
        <v>0</v>
      </c>
      <c r="H325" s="5"/>
      <c r="I325" s="10"/>
      <c r="J325" s="10"/>
    </row>
    <row r="326" spans="1:105" x14ac:dyDescent="0.2">
      <c r="A326" s="4" t="str">
        <f t="shared" si="33"/>
        <v>M</v>
      </c>
      <c r="B326" s="11">
        <f t="shared" si="34"/>
        <v>45656</v>
      </c>
      <c r="C326" s="12">
        <f t="shared" si="30"/>
        <v>10000</v>
      </c>
      <c r="D326" s="12">
        <f t="shared" si="31"/>
        <v>10000</v>
      </c>
      <c r="E326" s="5"/>
      <c r="F326" s="5"/>
      <c r="G326" s="37">
        <f t="shared" si="32"/>
        <v>0</v>
      </c>
      <c r="H326" s="5"/>
      <c r="I326" s="10"/>
      <c r="J326" s="10"/>
    </row>
    <row r="327" spans="1:105" x14ac:dyDescent="0.2">
      <c r="A327" s="4" t="str">
        <f t="shared" si="33"/>
        <v>T</v>
      </c>
      <c r="B327" s="11">
        <f t="shared" si="34"/>
        <v>45657</v>
      </c>
      <c r="C327" s="12">
        <f t="shared" si="30"/>
        <v>10000</v>
      </c>
      <c r="D327" s="12">
        <f t="shared" si="31"/>
        <v>10000</v>
      </c>
      <c r="E327" s="5"/>
      <c r="F327" s="5"/>
      <c r="G327" s="37">
        <f t="shared" si="32"/>
        <v>0</v>
      </c>
      <c r="H327" s="5"/>
      <c r="I327" s="10"/>
      <c r="J327" s="10"/>
    </row>
    <row r="328" spans="1:105" s="8" customFormat="1" x14ac:dyDescent="0.2">
      <c r="A328" s="33"/>
      <c r="B328" s="34" t="s">
        <v>8</v>
      </c>
      <c r="C328" s="38">
        <f t="shared" si="30"/>
        <v>10000</v>
      </c>
      <c r="D328" s="38">
        <f t="shared" si="31"/>
        <v>10000</v>
      </c>
      <c r="E328" s="27"/>
      <c r="F328" s="27"/>
      <c r="G328" s="38">
        <f t="shared" si="32"/>
        <v>0</v>
      </c>
      <c r="H328" s="26"/>
      <c r="I328" s="30"/>
      <c r="J328" s="30"/>
      <c r="K328" s="20"/>
      <c r="L328" s="2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</row>
    <row r="329" spans="1:105" x14ac:dyDescent="0.2">
      <c r="A329" s="4" t="str">
        <f t="shared" ref="A329:A359" si="35">IF(WEEKDAY(B329)=7,"S",IF(WEEKDAY(B329)=1,"S",IF(WEEKDAY(B329)=2,"M",IF(WEEKDAY(B329)=3,"T",IF(WEEKDAY(B329)=4,"W",IF(WEEKDAY(B329)=5,"T",IF(WEEKDAY(B329)=6,"F",0)))))))</f>
        <v>W</v>
      </c>
      <c r="B329" s="11">
        <f>B327+1</f>
        <v>45658</v>
      </c>
      <c r="C329" s="12">
        <f t="shared" si="30"/>
        <v>10000</v>
      </c>
      <c r="D329" s="12">
        <f t="shared" si="31"/>
        <v>10000</v>
      </c>
      <c r="E329" s="5"/>
      <c r="F329" s="5"/>
      <c r="G329" s="37">
        <f t="shared" si="32"/>
        <v>0</v>
      </c>
      <c r="H329" s="5"/>
      <c r="I329" s="10"/>
      <c r="J329" s="10"/>
    </row>
    <row r="330" spans="1:105" x14ac:dyDescent="0.2">
      <c r="A330" s="4" t="str">
        <f t="shared" si="35"/>
        <v>T</v>
      </c>
      <c r="B330" s="11">
        <f t="shared" ref="B330:B359" si="36">B329+1</f>
        <v>45659</v>
      </c>
      <c r="C330" s="12">
        <f t="shared" si="30"/>
        <v>10000</v>
      </c>
      <c r="D330" s="12">
        <f t="shared" si="31"/>
        <v>10000</v>
      </c>
      <c r="E330" s="5"/>
      <c r="F330" s="5"/>
      <c r="G330" s="37">
        <f t="shared" si="32"/>
        <v>0</v>
      </c>
      <c r="H330" s="5"/>
      <c r="I330" s="10"/>
      <c r="J330" s="10"/>
    </row>
    <row r="331" spans="1:105" x14ac:dyDescent="0.2">
      <c r="A331" s="4" t="str">
        <f t="shared" si="35"/>
        <v>F</v>
      </c>
      <c r="B331" s="11">
        <f t="shared" si="36"/>
        <v>45660</v>
      </c>
      <c r="C331" s="12">
        <f t="shared" si="30"/>
        <v>10000</v>
      </c>
      <c r="D331" s="12">
        <f t="shared" si="31"/>
        <v>10000</v>
      </c>
      <c r="E331" s="5"/>
      <c r="F331" s="5"/>
      <c r="G331" s="37">
        <f t="shared" si="32"/>
        <v>0</v>
      </c>
      <c r="H331" s="5"/>
      <c r="I331" s="10"/>
      <c r="J331" s="10"/>
    </row>
    <row r="332" spans="1:105" x14ac:dyDescent="0.2">
      <c r="A332" s="4" t="str">
        <f t="shared" si="35"/>
        <v>S</v>
      </c>
      <c r="B332" s="11">
        <f t="shared" si="36"/>
        <v>45661</v>
      </c>
      <c r="C332" s="12">
        <f t="shared" si="30"/>
        <v>10000</v>
      </c>
      <c r="D332" s="12">
        <f t="shared" si="31"/>
        <v>10000</v>
      </c>
      <c r="E332" s="5"/>
      <c r="F332" s="5"/>
      <c r="G332" s="37">
        <f t="shared" si="32"/>
        <v>0</v>
      </c>
      <c r="H332" s="5"/>
      <c r="I332" s="10"/>
      <c r="J332" s="10"/>
    </row>
    <row r="333" spans="1:105" x14ac:dyDescent="0.2">
      <c r="A333" s="4" t="str">
        <f t="shared" si="35"/>
        <v>S</v>
      </c>
      <c r="B333" s="11">
        <f t="shared" si="36"/>
        <v>45662</v>
      </c>
      <c r="C333" s="12">
        <f t="shared" si="30"/>
        <v>10000</v>
      </c>
      <c r="D333" s="12">
        <f t="shared" si="31"/>
        <v>10000</v>
      </c>
      <c r="E333" s="2"/>
      <c r="F333" s="2"/>
      <c r="G333" s="37">
        <f t="shared" si="32"/>
        <v>0</v>
      </c>
      <c r="H333" s="5"/>
      <c r="I333" s="3"/>
      <c r="J333" s="10"/>
    </row>
    <row r="334" spans="1:105" x14ac:dyDescent="0.2">
      <c r="A334" s="4" t="str">
        <f t="shared" si="35"/>
        <v>M</v>
      </c>
      <c r="B334" s="11">
        <f t="shared" si="36"/>
        <v>45663</v>
      </c>
      <c r="C334" s="12">
        <f t="shared" si="30"/>
        <v>10000</v>
      </c>
      <c r="D334" s="12">
        <f t="shared" si="31"/>
        <v>10000</v>
      </c>
      <c r="E334" s="5"/>
      <c r="F334" s="5"/>
      <c r="G334" s="37">
        <f t="shared" si="32"/>
        <v>0</v>
      </c>
      <c r="H334" s="5"/>
      <c r="I334" s="10"/>
      <c r="J334" s="10"/>
    </row>
    <row r="335" spans="1:105" x14ac:dyDescent="0.2">
      <c r="A335" s="4" t="str">
        <f t="shared" si="35"/>
        <v>T</v>
      </c>
      <c r="B335" s="11">
        <f t="shared" si="36"/>
        <v>45664</v>
      </c>
      <c r="C335" s="12">
        <f t="shared" ref="C335:C388" si="37">+D334</f>
        <v>10000</v>
      </c>
      <c r="D335" s="12">
        <f t="shared" ref="D335:D388" si="38">+C335+G335</f>
        <v>10000</v>
      </c>
      <c r="E335" s="5"/>
      <c r="F335" s="5"/>
      <c r="G335" s="37">
        <f t="shared" si="32"/>
        <v>0</v>
      </c>
      <c r="H335" s="5"/>
      <c r="I335" s="10"/>
      <c r="J335" s="10"/>
    </row>
    <row r="336" spans="1:105" x14ac:dyDescent="0.2">
      <c r="A336" s="4" t="str">
        <f t="shared" si="35"/>
        <v>W</v>
      </c>
      <c r="B336" s="11">
        <f t="shared" si="36"/>
        <v>45665</v>
      </c>
      <c r="C336" s="12">
        <f t="shared" si="37"/>
        <v>10000</v>
      </c>
      <c r="D336" s="12">
        <f t="shared" si="38"/>
        <v>10000</v>
      </c>
      <c r="E336" s="5"/>
      <c r="F336" s="5"/>
      <c r="G336" s="37">
        <f t="shared" si="32"/>
        <v>0</v>
      </c>
      <c r="H336" s="5"/>
      <c r="I336" s="10"/>
      <c r="J336" s="10"/>
    </row>
    <row r="337" spans="1:10" x14ac:dyDescent="0.2">
      <c r="A337" s="4" t="str">
        <f t="shared" si="35"/>
        <v>T</v>
      </c>
      <c r="B337" s="11">
        <f t="shared" si="36"/>
        <v>45666</v>
      </c>
      <c r="C337" s="12">
        <f t="shared" si="37"/>
        <v>10000</v>
      </c>
      <c r="D337" s="12">
        <f t="shared" si="38"/>
        <v>10000</v>
      </c>
      <c r="E337" s="5"/>
      <c r="F337" s="5"/>
      <c r="G337" s="37">
        <f t="shared" ref="G337:G388" si="39">+E337+F337</f>
        <v>0</v>
      </c>
      <c r="H337" s="5"/>
      <c r="I337" s="10"/>
      <c r="J337" s="10"/>
    </row>
    <row r="338" spans="1:10" x14ac:dyDescent="0.2">
      <c r="A338" s="4" t="str">
        <f t="shared" si="35"/>
        <v>F</v>
      </c>
      <c r="B338" s="11">
        <f t="shared" si="36"/>
        <v>45667</v>
      </c>
      <c r="C338" s="12">
        <f t="shared" si="37"/>
        <v>10000</v>
      </c>
      <c r="D338" s="12">
        <f t="shared" si="38"/>
        <v>10000</v>
      </c>
      <c r="E338" s="5"/>
      <c r="F338" s="5"/>
      <c r="G338" s="37">
        <f t="shared" si="39"/>
        <v>0</v>
      </c>
      <c r="H338" s="5"/>
      <c r="I338" s="10"/>
      <c r="J338" s="10"/>
    </row>
    <row r="339" spans="1:10" x14ac:dyDescent="0.2">
      <c r="A339" s="4" t="str">
        <f t="shared" si="35"/>
        <v>S</v>
      </c>
      <c r="B339" s="11">
        <f t="shared" si="36"/>
        <v>45668</v>
      </c>
      <c r="C339" s="12">
        <f t="shared" si="37"/>
        <v>10000</v>
      </c>
      <c r="D339" s="12">
        <f t="shared" si="38"/>
        <v>10000</v>
      </c>
      <c r="E339" s="5"/>
      <c r="F339" s="5"/>
      <c r="G339" s="37">
        <f t="shared" si="39"/>
        <v>0</v>
      </c>
      <c r="H339" s="5"/>
      <c r="I339" s="10"/>
      <c r="J339" s="10"/>
    </row>
    <row r="340" spans="1:10" x14ac:dyDescent="0.2">
      <c r="A340" s="4" t="str">
        <f t="shared" si="35"/>
        <v>S</v>
      </c>
      <c r="B340" s="11">
        <f t="shared" si="36"/>
        <v>45669</v>
      </c>
      <c r="C340" s="12">
        <f t="shared" si="37"/>
        <v>10000</v>
      </c>
      <c r="D340" s="12">
        <f t="shared" si="38"/>
        <v>10000</v>
      </c>
      <c r="E340" s="5"/>
      <c r="F340" s="5"/>
      <c r="G340" s="37">
        <f t="shared" si="39"/>
        <v>0</v>
      </c>
      <c r="H340" s="5"/>
      <c r="I340" s="10"/>
      <c r="J340" s="10"/>
    </row>
    <row r="341" spans="1:10" x14ac:dyDescent="0.2">
      <c r="A341" s="4" t="str">
        <f t="shared" si="35"/>
        <v>M</v>
      </c>
      <c r="B341" s="11">
        <f t="shared" si="36"/>
        <v>45670</v>
      </c>
      <c r="C341" s="12">
        <f t="shared" si="37"/>
        <v>10000</v>
      </c>
      <c r="D341" s="12">
        <f t="shared" si="38"/>
        <v>10000</v>
      </c>
      <c r="E341" s="5"/>
      <c r="F341" s="5"/>
      <c r="G341" s="37">
        <f t="shared" si="39"/>
        <v>0</v>
      </c>
      <c r="H341" s="5"/>
      <c r="I341" s="10"/>
      <c r="J341" s="10"/>
    </row>
    <row r="342" spans="1:10" x14ac:dyDescent="0.2">
      <c r="A342" s="4" t="str">
        <f t="shared" si="35"/>
        <v>T</v>
      </c>
      <c r="B342" s="11">
        <f t="shared" si="36"/>
        <v>45671</v>
      </c>
      <c r="C342" s="12">
        <f t="shared" si="37"/>
        <v>10000</v>
      </c>
      <c r="D342" s="12">
        <f t="shared" si="38"/>
        <v>10000</v>
      </c>
      <c r="E342" s="5"/>
      <c r="F342" s="5"/>
      <c r="G342" s="37">
        <f t="shared" si="39"/>
        <v>0</v>
      </c>
      <c r="H342" s="5"/>
      <c r="I342" s="10"/>
      <c r="J342" s="10"/>
    </row>
    <row r="343" spans="1:10" x14ac:dyDescent="0.2">
      <c r="A343" s="4" t="str">
        <f t="shared" si="35"/>
        <v>W</v>
      </c>
      <c r="B343" s="11">
        <f t="shared" si="36"/>
        <v>45672</v>
      </c>
      <c r="C343" s="12">
        <f t="shared" si="37"/>
        <v>10000</v>
      </c>
      <c r="D343" s="12">
        <f t="shared" si="38"/>
        <v>10000</v>
      </c>
      <c r="E343" s="5"/>
      <c r="F343" s="5"/>
      <c r="G343" s="37">
        <f t="shared" si="39"/>
        <v>0</v>
      </c>
      <c r="H343" s="5"/>
      <c r="I343" s="10"/>
      <c r="J343" s="10"/>
    </row>
    <row r="344" spans="1:10" x14ac:dyDescent="0.2">
      <c r="A344" s="4" t="str">
        <f t="shared" si="35"/>
        <v>T</v>
      </c>
      <c r="B344" s="11">
        <f t="shared" si="36"/>
        <v>45673</v>
      </c>
      <c r="C344" s="12">
        <f t="shared" si="37"/>
        <v>10000</v>
      </c>
      <c r="D344" s="12">
        <f t="shared" si="38"/>
        <v>10000</v>
      </c>
      <c r="E344" s="5"/>
      <c r="F344" s="5"/>
      <c r="G344" s="37">
        <f t="shared" si="39"/>
        <v>0</v>
      </c>
      <c r="H344" s="5"/>
      <c r="I344" s="10"/>
      <c r="J344" s="10"/>
    </row>
    <row r="345" spans="1:10" x14ac:dyDescent="0.2">
      <c r="A345" s="4" t="str">
        <f t="shared" si="35"/>
        <v>F</v>
      </c>
      <c r="B345" s="11">
        <f t="shared" si="36"/>
        <v>45674</v>
      </c>
      <c r="C345" s="12">
        <f t="shared" si="37"/>
        <v>10000</v>
      </c>
      <c r="D345" s="12">
        <f t="shared" si="38"/>
        <v>10000</v>
      </c>
      <c r="E345" s="5"/>
      <c r="F345" s="5"/>
      <c r="G345" s="37">
        <f t="shared" si="39"/>
        <v>0</v>
      </c>
      <c r="H345" s="5"/>
      <c r="I345" s="10"/>
      <c r="J345" s="10"/>
    </row>
    <row r="346" spans="1:10" x14ac:dyDescent="0.2">
      <c r="A346" s="4" t="str">
        <f t="shared" si="35"/>
        <v>S</v>
      </c>
      <c r="B346" s="11">
        <f t="shared" si="36"/>
        <v>45675</v>
      </c>
      <c r="C346" s="12">
        <f t="shared" si="37"/>
        <v>10000</v>
      </c>
      <c r="D346" s="12">
        <f t="shared" si="38"/>
        <v>10000</v>
      </c>
      <c r="E346" s="5"/>
      <c r="F346" s="5"/>
      <c r="G346" s="37">
        <f t="shared" si="39"/>
        <v>0</v>
      </c>
      <c r="H346" s="5"/>
      <c r="I346" s="10"/>
      <c r="J346" s="10"/>
    </row>
    <row r="347" spans="1:10" x14ac:dyDescent="0.2">
      <c r="A347" s="4" t="str">
        <f t="shared" si="35"/>
        <v>S</v>
      </c>
      <c r="B347" s="11">
        <f t="shared" si="36"/>
        <v>45676</v>
      </c>
      <c r="C347" s="12">
        <f t="shared" si="37"/>
        <v>10000</v>
      </c>
      <c r="D347" s="12">
        <f t="shared" si="38"/>
        <v>10000</v>
      </c>
      <c r="E347" s="5"/>
      <c r="F347" s="5"/>
      <c r="G347" s="37">
        <f t="shared" si="39"/>
        <v>0</v>
      </c>
      <c r="H347" s="5"/>
      <c r="I347" s="10"/>
      <c r="J347" s="10"/>
    </row>
    <row r="348" spans="1:10" x14ac:dyDescent="0.2">
      <c r="A348" s="4" t="str">
        <f t="shared" si="35"/>
        <v>M</v>
      </c>
      <c r="B348" s="11">
        <f t="shared" si="36"/>
        <v>45677</v>
      </c>
      <c r="C348" s="12">
        <f t="shared" si="37"/>
        <v>10000</v>
      </c>
      <c r="D348" s="12">
        <f t="shared" si="38"/>
        <v>10000</v>
      </c>
      <c r="E348" s="5"/>
      <c r="F348" s="5"/>
      <c r="G348" s="37">
        <f t="shared" si="39"/>
        <v>0</v>
      </c>
      <c r="H348" s="5"/>
      <c r="I348" s="10"/>
      <c r="J348" s="10"/>
    </row>
    <row r="349" spans="1:10" x14ac:dyDescent="0.2">
      <c r="A349" s="4" t="str">
        <f t="shared" si="35"/>
        <v>T</v>
      </c>
      <c r="B349" s="11">
        <f t="shared" si="36"/>
        <v>45678</v>
      </c>
      <c r="C349" s="12">
        <f t="shared" si="37"/>
        <v>10000</v>
      </c>
      <c r="D349" s="12">
        <f t="shared" si="38"/>
        <v>10000</v>
      </c>
      <c r="E349" s="5"/>
      <c r="F349" s="5"/>
      <c r="G349" s="37">
        <f t="shared" si="39"/>
        <v>0</v>
      </c>
      <c r="H349" s="5"/>
      <c r="I349" s="10"/>
      <c r="J349" s="10"/>
    </row>
    <row r="350" spans="1:10" x14ac:dyDescent="0.2">
      <c r="A350" s="4" t="str">
        <f t="shared" si="35"/>
        <v>W</v>
      </c>
      <c r="B350" s="11">
        <f t="shared" si="36"/>
        <v>45679</v>
      </c>
      <c r="C350" s="12">
        <f t="shared" si="37"/>
        <v>10000</v>
      </c>
      <c r="D350" s="12">
        <f t="shared" si="38"/>
        <v>10000</v>
      </c>
      <c r="E350" s="5"/>
      <c r="F350" s="5"/>
      <c r="G350" s="37">
        <f t="shared" si="39"/>
        <v>0</v>
      </c>
      <c r="H350" s="5"/>
      <c r="I350" s="10"/>
      <c r="J350" s="10"/>
    </row>
    <row r="351" spans="1:10" x14ac:dyDescent="0.2">
      <c r="A351" s="4" t="str">
        <f t="shared" si="35"/>
        <v>T</v>
      </c>
      <c r="B351" s="11">
        <f t="shared" si="36"/>
        <v>45680</v>
      </c>
      <c r="C351" s="12">
        <f t="shared" si="37"/>
        <v>10000</v>
      </c>
      <c r="D351" s="12">
        <f t="shared" si="38"/>
        <v>10000</v>
      </c>
      <c r="E351" s="5"/>
      <c r="F351" s="5"/>
      <c r="G351" s="37">
        <f t="shared" si="39"/>
        <v>0</v>
      </c>
      <c r="H351" s="5"/>
      <c r="I351" s="10"/>
      <c r="J351" s="10"/>
    </row>
    <row r="352" spans="1:10" x14ac:dyDescent="0.2">
      <c r="A352" s="4" t="str">
        <f t="shared" si="35"/>
        <v>F</v>
      </c>
      <c r="B352" s="11">
        <f t="shared" si="36"/>
        <v>45681</v>
      </c>
      <c r="C352" s="12">
        <f t="shared" si="37"/>
        <v>10000</v>
      </c>
      <c r="D352" s="12">
        <f t="shared" si="38"/>
        <v>10000</v>
      </c>
      <c r="E352" s="5"/>
      <c r="F352" s="5"/>
      <c r="G352" s="37">
        <f t="shared" si="39"/>
        <v>0</v>
      </c>
      <c r="H352" s="5"/>
      <c r="I352" s="10"/>
      <c r="J352" s="10"/>
    </row>
    <row r="353" spans="1:105" x14ac:dyDescent="0.2">
      <c r="A353" s="4" t="str">
        <f t="shared" si="35"/>
        <v>S</v>
      </c>
      <c r="B353" s="11">
        <f t="shared" si="36"/>
        <v>45682</v>
      </c>
      <c r="C353" s="12">
        <f t="shared" si="37"/>
        <v>10000</v>
      </c>
      <c r="D353" s="12">
        <f t="shared" si="38"/>
        <v>10000</v>
      </c>
      <c r="E353" s="5"/>
      <c r="F353" s="5"/>
      <c r="G353" s="37">
        <f t="shared" si="39"/>
        <v>0</v>
      </c>
      <c r="H353" s="5"/>
      <c r="I353" s="10"/>
      <c r="J353" s="10"/>
    </row>
    <row r="354" spans="1:105" x14ac:dyDescent="0.2">
      <c r="A354" s="4" t="str">
        <f t="shared" si="35"/>
        <v>S</v>
      </c>
      <c r="B354" s="11">
        <f t="shared" si="36"/>
        <v>45683</v>
      </c>
      <c r="C354" s="12">
        <f t="shared" si="37"/>
        <v>10000</v>
      </c>
      <c r="D354" s="12">
        <f t="shared" si="38"/>
        <v>10000</v>
      </c>
      <c r="E354" s="5"/>
      <c r="F354" s="5"/>
      <c r="G354" s="37">
        <f t="shared" si="39"/>
        <v>0</v>
      </c>
      <c r="H354" s="5"/>
      <c r="I354" s="10"/>
      <c r="J354" s="10"/>
    </row>
    <row r="355" spans="1:105" x14ac:dyDescent="0.2">
      <c r="A355" s="4" t="str">
        <f t="shared" si="35"/>
        <v>M</v>
      </c>
      <c r="B355" s="11">
        <f t="shared" si="36"/>
        <v>45684</v>
      </c>
      <c r="C355" s="12">
        <f t="shared" si="37"/>
        <v>10000</v>
      </c>
      <c r="D355" s="12">
        <f t="shared" si="38"/>
        <v>10000</v>
      </c>
      <c r="E355" s="5"/>
      <c r="F355" s="5"/>
      <c r="G355" s="37">
        <f t="shared" si="39"/>
        <v>0</v>
      </c>
      <c r="H355" s="5"/>
      <c r="I355" s="10"/>
      <c r="J355" s="10"/>
    </row>
    <row r="356" spans="1:105" x14ac:dyDescent="0.2">
      <c r="A356" s="4" t="str">
        <f t="shared" si="35"/>
        <v>T</v>
      </c>
      <c r="B356" s="11">
        <f t="shared" si="36"/>
        <v>45685</v>
      </c>
      <c r="C356" s="12">
        <f t="shared" si="37"/>
        <v>10000</v>
      </c>
      <c r="D356" s="12">
        <f t="shared" si="38"/>
        <v>10000</v>
      </c>
      <c r="E356" s="5"/>
      <c r="F356" s="5"/>
      <c r="G356" s="37">
        <f t="shared" si="39"/>
        <v>0</v>
      </c>
      <c r="H356" s="5"/>
      <c r="I356" s="10"/>
      <c r="J356" s="10"/>
    </row>
    <row r="357" spans="1:105" x14ac:dyDescent="0.2">
      <c r="A357" s="4" t="str">
        <f t="shared" si="35"/>
        <v>W</v>
      </c>
      <c r="B357" s="11">
        <f t="shared" si="36"/>
        <v>45686</v>
      </c>
      <c r="C357" s="12">
        <f t="shared" si="37"/>
        <v>10000</v>
      </c>
      <c r="D357" s="12">
        <f t="shared" si="38"/>
        <v>10000</v>
      </c>
      <c r="E357" s="5"/>
      <c r="F357" s="5"/>
      <c r="G357" s="37">
        <f t="shared" si="39"/>
        <v>0</v>
      </c>
      <c r="H357" s="5"/>
      <c r="I357" s="10"/>
      <c r="J357" s="10"/>
    </row>
    <row r="358" spans="1:105" x14ac:dyDescent="0.2">
      <c r="A358" s="4" t="str">
        <f t="shared" si="35"/>
        <v>T</v>
      </c>
      <c r="B358" s="11">
        <f t="shared" si="36"/>
        <v>45687</v>
      </c>
      <c r="C358" s="12">
        <f t="shared" si="37"/>
        <v>10000</v>
      </c>
      <c r="D358" s="12">
        <f t="shared" si="38"/>
        <v>10000</v>
      </c>
      <c r="E358" s="5"/>
      <c r="F358" s="5"/>
      <c r="G358" s="37">
        <f t="shared" si="39"/>
        <v>0</v>
      </c>
      <c r="H358" s="5"/>
      <c r="I358" s="10"/>
      <c r="J358" s="10"/>
    </row>
    <row r="359" spans="1:105" x14ac:dyDescent="0.2">
      <c r="A359" s="4" t="str">
        <f t="shared" si="35"/>
        <v>F</v>
      </c>
      <c r="B359" s="11">
        <f t="shared" si="36"/>
        <v>45688</v>
      </c>
      <c r="C359" s="12">
        <f t="shared" si="37"/>
        <v>10000</v>
      </c>
      <c r="D359" s="12">
        <f t="shared" si="38"/>
        <v>10000</v>
      </c>
      <c r="E359" s="5"/>
      <c r="F359" s="5"/>
      <c r="G359" s="37">
        <f t="shared" si="39"/>
        <v>0</v>
      </c>
      <c r="H359" s="5"/>
      <c r="I359" s="10"/>
      <c r="J359" s="10"/>
    </row>
    <row r="360" spans="1:105" s="8" customFormat="1" x14ac:dyDescent="0.2">
      <c r="A360" s="33"/>
      <c r="B360" s="34" t="s">
        <v>8</v>
      </c>
      <c r="C360" s="38">
        <f t="shared" si="37"/>
        <v>10000</v>
      </c>
      <c r="D360" s="38">
        <f t="shared" si="38"/>
        <v>10000</v>
      </c>
      <c r="E360" s="27"/>
      <c r="F360" s="27"/>
      <c r="G360" s="38">
        <f t="shared" si="39"/>
        <v>0</v>
      </c>
      <c r="H360" s="26"/>
      <c r="I360" s="30"/>
      <c r="J360" s="30"/>
      <c r="K360" s="20"/>
      <c r="L360" s="2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</row>
    <row r="361" spans="1:105" x14ac:dyDescent="0.2">
      <c r="A361" s="4" t="str">
        <f t="shared" ref="A361:A388" si="40">IF(WEEKDAY(B361)=7,"S",IF(WEEKDAY(B361)=1,"S",IF(WEEKDAY(B361)=2,"M",IF(WEEKDAY(B361)=3,"T",IF(WEEKDAY(B361)=4,"W",IF(WEEKDAY(B361)=5,"T",IF(WEEKDAY(B361)=6,"F",0)))))))</f>
        <v>S</v>
      </c>
      <c r="B361" s="11">
        <f>B359+1</f>
        <v>45689</v>
      </c>
      <c r="C361" s="12">
        <f t="shared" si="37"/>
        <v>10000</v>
      </c>
      <c r="D361" s="12">
        <f t="shared" si="38"/>
        <v>10000</v>
      </c>
      <c r="E361" s="5"/>
      <c r="F361" s="5"/>
      <c r="G361" s="37">
        <f t="shared" si="39"/>
        <v>0</v>
      </c>
      <c r="H361" s="5"/>
      <c r="I361" s="10"/>
      <c r="J361" s="10"/>
    </row>
    <row r="362" spans="1:105" x14ac:dyDescent="0.2">
      <c r="A362" s="4" t="str">
        <f t="shared" si="40"/>
        <v>S</v>
      </c>
      <c r="B362" s="11">
        <f t="shared" ref="B362:B388" si="41">B361+1</f>
        <v>45690</v>
      </c>
      <c r="C362" s="12">
        <f t="shared" si="37"/>
        <v>10000</v>
      </c>
      <c r="D362" s="12">
        <f t="shared" si="38"/>
        <v>10000</v>
      </c>
      <c r="E362" s="5"/>
      <c r="F362" s="5"/>
      <c r="G362" s="37">
        <f t="shared" si="39"/>
        <v>0</v>
      </c>
      <c r="H362" s="5"/>
      <c r="I362" s="10"/>
      <c r="J362" s="10"/>
    </row>
    <row r="363" spans="1:105" x14ac:dyDescent="0.2">
      <c r="A363" s="4" t="str">
        <f t="shared" si="40"/>
        <v>M</v>
      </c>
      <c r="B363" s="11">
        <f t="shared" si="41"/>
        <v>45691</v>
      </c>
      <c r="C363" s="12">
        <f t="shared" si="37"/>
        <v>10000</v>
      </c>
      <c r="D363" s="12">
        <f t="shared" si="38"/>
        <v>10000</v>
      </c>
      <c r="E363" s="5"/>
      <c r="F363" s="5"/>
      <c r="G363" s="37">
        <f t="shared" si="39"/>
        <v>0</v>
      </c>
      <c r="H363" s="5"/>
      <c r="I363" s="10"/>
      <c r="J363" s="10"/>
    </row>
    <row r="364" spans="1:105" x14ac:dyDescent="0.2">
      <c r="A364" s="4" t="str">
        <f t="shared" si="40"/>
        <v>T</v>
      </c>
      <c r="B364" s="11">
        <f t="shared" si="41"/>
        <v>45692</v>
      </c>
      <c r="C364" s="12">
        <f t="shared" si="37"/>
        <v>10000</v>
      </c>
      <c r="D364" s="12">
        <f t="shared" si="38"/>
        <v>10000</v>
      </c>
      <c r="E364" s="5"/>
      <c r="F364" s="5"/>
      <c r="G364" s="37">
        <f t="shared" si="39"/>
        <v>0</v>
      </c>
      <c r="H364" s="5"/>
      <c r="I364" s="10"/>
      <c r="J364" s="10"/>
    </row>
    <row r="365" spans="1:105" x14ac:dyDescent="0.2">
      <c r="A365" s="4" t="str">
        <f t="shared" si="40"/>
        <v>W</v>
      </c>
      <c r="B365" s="11">
        <f t="shared" si="41"/>
        <v>45693</v>
      </c>
      <c r="C365" s="12">
        <f t="shared" si="37"/>
        <v>10000</v>
      </c>
      <c r="D365" s="12">
        <f t="shared" si="38"/>
        <v>10000</v>
      </c>
      <c r="E365" s="2"/>
      <c r="F365" s="2"/>
      <c r="G365" s="37">
        <f t="shared" si="39"/>
        <v>0</v>
      </c>
      <c r="H365" s="5"/>
      <c r="I365" s="3"/>
      <c r="J365" s="10"/>
    </row>
    <row r="366" spans="1:105" x14ac:dyDescent="0.2">
      <c r="A366" s="4" t="str">
        <f t="shared" si="40"/>
        <v>T</v>
      </c>
      <c r="B366" s="11">
        <f t="shared" si="41"/>
        <v>45694</v>
      </c>
      <c r="C366" s="12">
        <f t="shared" si="37"/>
        <v>10000</v>
      </c>
      <c r="D366" s="12">
        <f t="shared" si="38"/>
        <v>10000</v>
      </c>
      <c r="E366" s="5"/>
      <c r="F366" s="5"/>
      <c r="G366" s="37">
        <f t="shared" si="39"/>
        <v>0</v>
      </c>
      <c r="H366" s="5"/>
      <c r="I366" s="10"/>
      <c r="J366" s="10"/>
    </row>
    <row r="367" spans="1:105" x14ac:dyDescent="0.2">
      <c r="A367" s="4" t="str">
        <f t="shared" si="40"/>
        <v>F</v>
      </c>
      <c r="B367" s="11">
        <f t="shared" si="41"/>
        <v>45695</v>
      </c>
      <c r="C367" s="12">
        <f t="shared" si="37"/>
        <v>10000</v>
      </c>
      <c r="D367" s="12">
        <f t="shared" si="38"/>
        <v>10000</v>
      </c>
      <c r="E367" s="5"/>
      <c r="F367" s="5"/>
      <c r="G367" s="37">
        <f t="shared" si="39"/>
        <v>0</v>
      </c>
      <c r="H367" s="5"/>
      <c r="I367" s="10"/>
      <c r="J367" s="10"/>
    </row>
    <row r="368" spans="1:105" x14ac:dyDescent="0.2">
      <c r="A368" s="4" t="str">
        <f t="shared" si="40"/>
        <v>S</v>
      </c>
      <c r="B368" s="11">
        <f t="shared" si="41"/>
        <v>45696</v>
      </c>
      <c r="C368" s="12">
        <f t="shared" si="37"/>
        <v>10000</v>
      </c>
      <c r="D368" s="12">
        <f t="shared" si="38"/>
        <v>10000</v>
      </c>
      <c r="E368" s="5"/>
      <c r="F368" s="5"/>
      <c r="G368" s="37">
        <f t="shared" si="39"/>
        <v>0</v>
      </c>
      <c r="H368" s="5"/>
      <c r="I368" s="10"/>
      <c r="J368" s="10"/>
    </row>
    <row r="369" spans="1:10" x14ac:dyDescent="0.2">
      <c r="A369" s="4" t="str">
        <f t="shared" si="40"/>
        <v>S</v>
      </c>
      <c r="B369" s="11">
        <f t="shared" si="41"/>
        <v>45697</v>
      </c>
      <c r="C369" s="12">
        <f t="shared" si="37"/>
        <v>10000</v>
      </c>
      <c r="D369" s="12">
        <f t="shared" si="38"/>
        <v>10000</v>
      </c>
      <c r="E369" s="5"/>
      <c r="F369" s="5"/>
      <c r="G369" s="37">
        <f t="shared" si="39"/>
        <v>0</v>
      </c>
      <c r="H369" s="5"/>
      <c r="I369" s="10"/>
      <c r="J369" s="10"/>
    </row>
    <row r="370" spans="1:10" x14ac:dyDescent="0.2">
      <c r="A370" s="4" t="str">
        <f t="shared" si="40"/>
        <v>M</v>
      </c>
      <c r="B370" s="11">
        <f t="shared" si="41"/>
        <v>45698</v>
      </c>
      <c r="C370" s="12">
        <f t="shared" si="37"/>
        <v>10000</v>
      </c>
      <c r="D370" s="12">
        <f t="shared" si="38"/>
        <v>10000</v>
      </c>
      <c r="E370" s="5"/>
      <c r="F370" s="5"/>
      <c r="G370" s="37">
        <f t="shared" si="39"/>
        <v>0</v>
      </c>
      <c r="H370" s="5"/>
      <c r="I370" s="10"/>
      <c r="J370" s="10"/>
    </row>
    <row r="371" spans="1:10" x14ac:dyDescent="0.2">
      <c r="A371" s="4" t="str">
        <f t="shared" si="40"/>
        <v>T</v>
      </c>
      <c r="B371" s="11">
        <f t="shared" si="41"/>
        <v>45699</v>
      </c>
      <c r="C371" s="12">
        <f t="shared" si="37"/>
        <v>10000</v>
      </c>
      <c r="D371" s="12">
        <f t="shared" si="38"/>
        <v>10000</v>
      </c>
      <c r="E371" s="5"/>
      <c r="F371" s="5"/>
      <c r="G371" s="37">
        <f t="shared" si="39"/>
        <v>0</v>
      </c>
      <c r="H371" s="5"/>
      <c r="I371" s="10"/>
      <c r="J371" s="10"/>
    </row>
    <row r="372" spans="1:10" x14ac:dyDescent="0.2">
      <c r="A372" s="4" t="str">
        <f t="shared" si="40"/>
        <v>W</v>
      </c>
      <c r="B372" s="11">
        <f t="shared" si="41"/>
        <v>45700</v>
      </c>
      <c r="C372" s="12">
        <f t="shared" si="37"/>
        <v>10000</v>
      </c>
      <c r="D372" s="12">
        <f t="shared" si="38"/>
        <v>10000</v>
      </c>
      <c r="E372" s="5"/>
      <c r="F372" s="5"/>
      <c r="G372" s="37">
        <f t="shared" si="39"/>
        <v>0</v>
      </c>
      <c r="H372" s="5"/>
      <c r="I372" s="10"/>
      <c r="J372" s="10"/>
    </row>
    <row r="373" spans="1:10" x14ac:dyDescent="0.2">
      <c r="A373" s="4" t="str">
        <f t="shared" si="40"/>
        <v>T</v>
      </c>
      <c r="B373" s="11">
        <f t="shared" si="41"/>
        <v>45701</v>
      </c>
      <c r="C373" s="12">
        <f t="shared" si="37"/>
        <v>10000</v>
      </c>
      <c r="D373" s="12">
        <f t="shared" si="38"/>
        <v>10000</v>
      </c>
      <c r="E373" s="5"/>
      <c r="F373" s="5"/>
      <c r="G373" s="37">
        <f t="shared" si="39"/>
        <v>0</v>
      </c>
      <c r="H373" s="5"/>
      <c r="I373" s="10"/>
      <c r="J373" s="10"/>
    </row>
    <row r="374" spans="1:10" x14ac:dyDescent="0.2">
      <c r="A374" s="4" t="str">
        <f t="shared" si="40"/>
        <v>F</v>
      </c>
      <c r="B374" s="11">
        <f t="shared" si="41"/>
        <v>45702</v>
      </c>
      <c r="C374" s="12">
        <f t="shared" si="37"/>
        <v>10000</v>
      </c>
      <c r="D374" s="12">
        <f t="shared" si="38"/>
        <v>10000</v>
      </c>
      <c r="E374" s="5"/>
      <c r="F374" s="5"/>
      <c r="G374" s="37">
        <f t="shared" si="39"/>
        <v>0</v>
      </c>
      <c r="H374" s="5"/>
      <c r="I374" s="10"/>
      <c r="J374" s="10"/>
    </row>
    <row r="375" spans="1:10" x14ac:dyDescent="0.2">
      <c r="A375" s="4" t="str">
        <f t="shared" si="40"/>
        <v>S</v>
      </c>
      <c r="B375" s="11">
        <f t="shared" si="41"/>
        <v>45703</v>
      </c>
      <c r="C375" s="12">
        <f t="shared" si="37"/>
        <v>10000</v>
      </c>
      <c r="D375" s="12">
        <f t="shared" si="38"/>
        <v>10000</v>
      </c>
      <c r="E375" s="5"/>
      <c r="F375" s="5"/>
      <c r="G375" s="37">
        <f t="shared" si="39"/>
        <v>0</v>
      </c>
      <c r="H375" s="5"/>
      <c r="I375" s="10"/>
      <c r="J375" s="10"/>
    </row>
    <row r="376" spans="1:10" x14ac:dyDescent="0.2">
      <c r="A376" s="4" t="str">
        <f t="shared" si="40"/>
        <v>S</v>
      </c>
      <c r="B376" s="11">
        <f t="shared" si="41"/>
        <v>45704</v>
      </c>
      <c r="C376" s="12">
        <f t="shared" si="37"/>
        <v>10000</v>
      </c>
      <c r="D376" s="12">
        <f t="shared" si="38"/>
        <v>10000</v>
      </c>
      <c r="E376" s="5"/>
      <c r="F376" s="5"/>
      <c r="G376" s="37">
        <f t="shared" si="39"/>
        <v>0</v>
      </c>
      <c r="H376" s="5"/>
      <c r="I376" s="10"/>
      <c r="J376" s="10"/>
    </row>
    <row r="377" spans="1:10" x14ac:dyDescent="0.2">
      <c r="A377" s="4" t="str">
        <f t="shared" si="40"/>
        <v>M</v>
      </c>
      <c r="B377" s="11">
        <f t="shared" si="41"/>
        <v>45705</v>
      </c>
      <c r="C377" s="12">
        <f t="shared" si="37"/>
        <v>10000</v>
      </c>
      <c r="D377" s="12">
        <f t="shared" si="38"/>
        <v>10000</v>
      </c>
      <c r="E377" s="5"/>
      <c r="F377" s="5"/>
      <c r="G377" s="37">
        <f t="shared" si="39"/>
        <v>0</v>
      </c>
      <c r="H377" s="5"/>
      <c r="I377" s="10"/>
      <c r="J377" s="10"/>
    </row>
    <row r="378" spans="1:10" x14ac:dyDescent="0.2">
      <c r="A378" s="4" t="str">
        <f t="shared" si="40"/>
        <v>T</v>
      </c>
      <c r="B378" s="11">
        <f t="shared" si="41"/>
        <v>45706</v>
      </c>
      <c r="C378" s="12">
        <f t="shared" si="37"/>
        <v>10000</v>
      </c>
      <c r="D378" s="12">
        <f t="shared" si="38"/>
        <v>10000</v>
      </c>
      <c r="E378" s="5"/>
      <c r="F378" s="5"/>
      <c r="G378" s="37">
        <f t="shared" si="39"/>
        <v>0</v>
      </c>
      <c r="H378" s="5"/>
      <c r="I378" s="10"/>
      <c r="J378" s="10"/>
    </row>
    <row r="379" spans="1:10" x14ac:dyDescent="0.2">
      <c r="A379" s="4" t="str">
        <f t="shared" si="40"/>
        <v>W</v>
      </c>
      <c r="B379" s="11">
        <f t="shared" si="41"/>
        <v>45707</v>
      </c>
      <c r="C379" s="12">
        <f t="shared" si="37"/>
        <v>10000</v>
      </c>
      <c r="D379" s="12">
        <f t="shared" si="38"/>
        <v>10000</v>
      </c>
      <c r="E379" s="5"/>
      <c r="F379" s="5"/>
      <c r="G379" s="37">
        <f t="shared" si="39"/>
        <v>0</v>
      </c>
      <c r="H379" s="5"/>
      <c r="I379" s="10"/>
      <c r="J379" s="10"/>
    </row>
    <row r="380" spans="1:10" x14ac:dyDescent="0.2">
      <c r="A380" s="4" t="str">
        <f t="shared" si="40"/>
        <v>T</v>
      </c>
      <c r="B380" s="11">
        <f t="shared" si="41"/>
        <v>45708</v>
      </c>
      <c r="C380" s="12">
        <f t="shared" si="37"/>
        <v>10000</v>
      </c>
      <c r="D380" s="12">
        <f t="shared" si="38"/>
        <v>10000</v>
      </c>
      <c r="E380" s="5"/>
      <c r="F380" s="5"/>
      <c r="G380" s="37">
        <f t="shared" si="39"/>
        <v>0</v>
      </c>
      <c r="H380" s="5"/>
      <c r="I380" s="10"/>
      <c r="J380" s="10"/>
    </row>
    <row r="381" spans="1:10" x14ac:dyDescent="0.2">
      <c r="A381" s="4" t="str">
        <f t="shared" si="40"/>
        <v>F</v>
      </c>
      <c r="B381" s="11">
        <f t="shared" si="41"/>
        <v>45709</v>
      </c>
      <c r="C381" s="12">
        <f t="shared" si="37"/>
        <v>10000</v>
      </c>
      <c r="D381" s="12">
        <f t="shared" si="38"/>
        <v>10000</v>
      </c>
      <c r="E381" s="5"/>
      <c r="F381" s="5"/>
      <c r="G381" s="37">
        <f t="shared" si="39"/>
        <v>0</v>
      </c>
      <c r="H381" s="5"/>
      <c r="I381" s="10"/>
      <c r="J381" s="10"/>
    </row>
    <row r="382" spans="1:10" x14ac:dyDescent="0.2">
      <c r="A382" s="4" t="str">
        <f t="shared" si="40"/>
        <v>S</v>
      </c>
      <c r="B382" s="11">
        <f t="shared" si="41"/>
        <v>45710</v>
      </c>
      <c r="C382" s="12">
        <f t="shared" si="37"/>
        <v>10000</v>
      </c>
      <c r="D382" s="12">
        <f t="shared" si="38"/>
        <v>10000</v>
      </c>
      <c r="E382" s="5"/>
      <c r="F382" s="5"/>
      <c r="G382" s="37">
        <f t="shared" si="39"/>
        <v>0</v>
      </c>
      <c r="H382" s="5"/>
      <c r="I382" s="10"/>
      <c r="J382" s="10"/>
    </row>
    <row r="383" spans="1:10" x14ac:dyDescent="0.2">
      <c r="A383" s="4" t="str">
        <f t="shared" si="40"/>
        <v>S</v>
      </c>
      <c r="B383" s="11">
        <f t="shared" si="41"/>
        <v>45711</v>
      </c>
      <c r="C383" s="12">
        <f t="shared" si="37"/>
        <v>10000</v>
      </c>
      <c r="D383" s="12">
        <f t="shared" si="38"/>
        <v>10000</v>
      </c>
      <c r="E383" s="5"/>
      <c r="F383" s="5"/>
      <c r="G383" s="37">
        <f t="shared" si="39"/>
        <v>0</v>
      </c>
      <c r="H383" s="5"/>
      <c r="I383" s="10"/>
      <c r="J383" s="10"/>
    </row>
    <row r="384" spans="1:10" x14ac:dyDescent="0.2">
      <c r="A384" s="4" t="str">
        <f t="shared" si="40"/>
        <v>M</v>
      </c>
      <c r="B384" s="11">
        <f t="shared" si="41"/>
        <v>45712</v>
      </c>
      <c r="C384" s="12">
        <f t="shared" si="37"/>
        <v>10000</v>
      </c>
      <c r="D384" s="12">
        <f t="shared" si="38"/>
        <v>10000</v>
      </c>
      <c r="E384" s="5"/>
      <c r="F384" s="5"/>
      <c r="G384" s="37">
        <f t="shared" si="39"/>
        <v>0</v>
      </c>
      <c r="H384" s="5"/>
      <c r="I384" s="10"/>
      <c r="J384" s="10"/>
    </row>
    <row r="385" spans="1:13" x14ac:dyDescent="0.2">
      <c r="A385" s="4" t="str">
        <f t="shared" si="40"/>
        <v>T</v>
      </c>
      <c r="B385" s="11">
        <f t="shared" si="41"/>
        <v>45713</v>
      </c>
      <c r="C385" s="12">
        <f t="shared" si="37"/>
        <v>10000</v>
      </c>
      <c r="D385" s="12">
        <f t="shared" si="38"/>
        <v>10000</v>
      </c>
      <c r="E385" s="5"/>
      <c r="F385" s="5"/>
      <c r="G385" s="37">
        <f t="shared" si="39"/>
        <v>0</v>
      </c>
      <c r="H385" s="5"/>
      <c r="I385" s="10"/>
      <c r="J385" s="10"/>
    </row>
    <row r="386" spans="1:13" x14ac:dyDescent="0.2">
      <c r="A386" s="4" t="str">
        <f t="shared" si="40"/>
        <v>W</v>
      </c>
      <c r="B386" s="11">
        <f t="shared" si="41"/>
        <v>45714</v>
      </c>
      <c r="C386" s="12">
        <f t="shared" si="37"/>
        <v>10000</v>
      </c>
      <c r="D386" s="12">
        <f t="shared" si="38"/>
        <v>10000</v>
      </c>
      <c r="E386" s="5"/>
      <c r="F386" s="5"/>
      <c r="G386" s="37">
        <f t="shared" si="39"/>
        <v>0</v>
      </c>
      <c r="H386" s="5"/>
      <c r="I386" s="10"/>
      <c r="J386" s="10"/>
    </row>
    <row r="387" spans="1:13" x14ac:dyDescent="0.2">
      <c r="A387" s="4" t="str">
        <f t="shared" si="40"/>
        <v>T</v>
      </c>
      <c r="B387" s="11">
        <f t="shared" si="41"/>
        <v>45715</v>
      </c>
      <c r="C387" s="12">
        <f t="shared" si="37"/>
        <v>10000</v>
      </c>
      <c r="D387" s="12">
        <f t="shared" si="38"/>
        <v>10000</v>
      </c>
      <c r="E387" s="5"/>
      <c r="F387" s="5"/>
      <c r="G387" s="37">
        <f t="shared" si="39"/>
        <v>0</v>
      </c>
      <c r="H387" s="5"/>
      <c r="I387" s="10"/>
      <c r="J387" s="10"/>
    </row>
    <row r="388" spans="1:13" x14ac:dyDescent="0.2">
      <c r="A388" s="4" t="str">
        <f t="shared" si="40"/>
        <v>F</v>
      </c>
      <c r="B388" s="11">
        <f t="shared" si="41"/>
        <v>45716</v>
      </c>
      <c r="C388" s="12">
        <f t="shared" si="37"/>
        <v>10000</v>
      </c>
      <c r="D388" s="12">
        <f t="shared" si="38"/>
        <v>10000</v>
      </c>
      <c r="E388" s="5"/>
      <c r="F388" s="5"/>
      <c r="G388" s="37">
        <f t="shared" si="39"/>
        <v>0</v>
      </c>
      <c r="H388" s="5"/>
      <c r="I388" s="10"/>
      <c r="J388" s="10"/>
    </row>
    <row r="389" spans="1:13" ht="11.25" customHeight="1" x14ac:dyDescent="0.2">
      <c r="E389" s="5"/>
      <c r="F389" s="5"/>
      <c r="G389" s="37"/>
      <c r="H389" s="5"/>
      <c r="I389" s="10"/>
      <c r="J389" s="10"/>
    </row>
    <row r="390" spans="1:13" x14ac:dyDescent="0.2">
      <c r="A390" s="35"/>
      <c r="B390" s="36" t="s">
        <v>11</v>
      </c>
      <c r="C390" s="46"/>
      <c r="D390" s="46">
        <f>+D388</f>
        <v>10000</v>
      </c>
      <c r="E390" s="46">
        <f>SUM(E13:E389)</f>
        <v>0</v>
      </c>
      <c r="F390" s="46">
        <f>SUM(F13:F389)</f>
        <v>0</v>
      </c>
      <c r="G390" s="46">
        <f>SUM(G13:G389)</f>
        <v>0</v>
      </c>
      <c r="H390" s="38"/>
      <c r="I390" s="31"/>
      <c r="J390" s="31"/>
    </row>
    <row r="391" spans="1:13" ht="2.25" customHeight="1" x14ac:dyDescent="0.2">
      <c r="C391" s="4"/>
      <c r="D391" s="4"/>
      <c r="E391" s="4"/>
      <c r="F391" s="4"/>
      <c r="G391" s="4"/>
      <c r="H391" s="5"/>
      <c r="I391" s="10"/>
      <c r="J391" s="10"/>
    </row>
    <row r="392" spans="1:13" ht="4.5" customHeight="1" x14ac:dyDescent="0.2">
      <c r="H392" s="5"/>
      <c r="I392" s="10"/>
      <c r="J392" s="10"/>
    </row>
    <row r="393" spans="1:13" x14ac:dyDescent="0.2">
      <c r="A393" s="35"/>
      <c r="B393" s="47">
        <v>44985</v>
      </c>
      <c r="C393" s="48" t="s">
        <v>12</v>
      </c>
      <c r="D393" s="49">
        <f>+D11</f>
        <v>2000</v>
      </c>
      <c r="E393" s="5"/>
      <c r="F393" s="5"/>
      <c r="G393" s="5"/>
      <c r="H393" s="5"/>
      <c r="I393" s="29" t="s">
        <v>20</v>
      </c>
      <c r="J393" s="26"/>
      <c r="K393" s="26"/>
      <c r="L393" s="32"/>
      <c r="M393" s="31"/>
    </row>
    <row r="394" spans="1:13" x14ac:dyDescent="0.2">
      <c r="H394" s="5"/>
      <c r="I394" s="10"/>
      <c r="J394" s="10"/>
    </row>
    <row r="395" spans="1:13" x14ac:dyDescent="0.2">
      <c r="C395" s="5"/>
      <c r="D395" s="5"/>
      <c r="E395" s="5"/>
      <c r="F395" s="5"/>
      <c r="G395" s="5"/>
      <c r="H395" s="5"/>
      <c r="I395" s="10"/>
      <c r="J395" s="10"/>
    </row>
    <row r="396" spans="1:13" x14ac:dyDescent="0.2">
      <c r="C396" s="5"/>
      <c r="D396" s="5"/>
      <c r="E396" s="5"/>
      <c r="F396" s="5"/>
      <c r="G396" s="5"/>
      <c r="H396" s="5"/>
      <c r="I396" s="10"/>
      <c r="J396" s="10"/>
    </row>
  </sheetData>
  <sheetProtection algorithmName="SHA-512" hashValue="byHraMCHowBXVm38VIcvgz7NL4T6sQO29JdaVpwzP7Ne4iTNPSzw3RMaifmTHzfWGgOxo9VHjS2BFNaOVF3ZPw==" saltValue="w6w71SGRz8xSwonek6ClMA==" spinCount="100000" sheet="1"/>
  <printOptions gridLines="1"/>
  <pageMargins left="0.19685039370078741" right="0" top="0.19685039370078741" bottom="0.19685039370078741" header="0.51181102362204722" footer="0.51181102362204722"/>
  <pageSetup paperSize="9" scale="115" orientation="landscape" r:id="rId1"/>
  <headerFooter alignWithMargins="0"/>
  <rowBreaks count="11" manualBreakCount="11">
    <brk id="43" max="16383" man="1"/>
    <brk id="74" max="16383" man="1"/>
    <brk id="106" max="16383" man="1"/>
    <brk id="137" max="16383" man="1"/>
    <brk id="169" max="16383" man="1"/>
    <brk id="201" max="16383" man="1"/>
    <brk id="232" max="16383" man="1"/>
    <brk id="264" max="16383" man="1"/>
    <brk id="295" max="16383" man="1"/>
    <brk id="327" max="16383" man="1"/>
    <brk id="35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5D7F9-0D52-4CAA-ADA5-441F07EC9C38}">
  <dimension ref="A1:DA396"/>
  <sheetViews>
    <sheetView tabSelected="1" workbookViewId="0">
      <selection activeCell="D1" sqref="D1"/>
    </sheetView>
  </sheetViews>
  <sheetFormatPr defaultColWidth="9.109375" defaultRowHeight="10.199999999999999" x14ac:dyDescent="0.2"/>
  <cols>
    <col min="1" max="1" width="5.33203125" style="4" customWidth="1"/>
    <col min="2" max="2" width="8.88671875" style="11" customWidth="1"/>
    <col min="3" max="3" width="11" style="12" customWidth="1"/>
    <col min="4" max="4" width="12.33203125" style="12" bestFit="1" customWidth="1"/>
    <col min="5" max="6" width="8.5546875" style="12" customWidth="1"/>
    <col min="7" max="7" width="13.109375" style="12" bestFit="1" customWidth="1"/>
    <col min="8" max="8" width="17.109375" style="12" customWidth="1"/>
    <col min="9" max="9" width="17.109375" style="4" customWidth="1"/>
    <col min="10" max="10" width="20.33203125" style="4" customWidth="1"/>
    <col min="11" max="11" width="0.109375" style="19" hidden="1" customWidth="1"/>
    <col min="12" max="12" width="9.6640625" style="19" hidden="1" customWidth="1"/>
    <col min="13" max="13" width="13.33203125" style="10" customWidth="1"/>
    <col min="14" max="105" width="9.109375" style="10"/>
    <col min="106" max="16384" width="9.109375" style="4"/>
  </cols>
  <sheetData>
    <row r="1" spans="1:105" s="1" customFormat="1" ht="15" customHeight="1" x14ac:dyDescent="0.2">
      <c r="A1" s="3"/>
      <c r="B1" s="13" t="s">
        <v>0</v>
      </c>
      <c r="C1" s="14"/>
      <c r="D1" s="21" t="s">
        <v>30</v>
      </c>
      <c r="E1" s="21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</row>
    <row r="2" spans="1:105" x14ac:dyDescent="0.2">
      <c r="A2" s="10"/>
      <c r="D2" s="21" t="s">
        <v>31</v>
      </c>
      <c r="E2" s="21"/>
      <c r="F2" s="2"/>
      <c r="G2" s="5"/>
      <c r="H2" s="5"/>
      <c r="I2" s="6"/>
      <c r="J2" s="19"/>
      <c r="K2" s="10"/>
      <c r="L2" s="10"/>
    </row>
    <row r="3" spans="1:105" x14ac:dyDescent="0.2">
      <c r="A3" s="10"/>
      <c r="D3" s="22" t="s">
        <v>13</v>
      </c>
      <c r="E3" s="21"/>
      <c r="F3" s="2"/>
      <c r="G3" s="5"/>
      <c r="H3" s="5"/>
      <c r="I3" s="6"/>
      <c r="J3" s="19"/>
      <c r="K3" s="10"/>
      <c r="L3" s="10"/>
    </row>
    <row r="4" spans="1:105" s="1" customFormat="1" x14ac:dyDescent="0.2">
      <c r="A4" s="3"/>
      <c r="B4" s="13"/>
      <c r="C4" s="14" t="s">
        <v>1</v>
      </c>
      <c r="D4" s="23">
        <v>43891</v>
      </c>
      <c r="E4" s="21"/>
      <c r="F4" s="41" t="s">
        <v>19</v>
      </c>
      <c r="H4" s="42"/>
      <c r="I4" s="43"/>
      <c r="J4" s="41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</row>
    <row r="5" spans="1:105" s="1" customFormat="1" x14ac:dyDescent="0.2">
      <c r="A5" s="3"/>
      <c r="B5" s="13"/>
      <c r="C5" s="14" t="s">
        <v>2</v>
      </c>
      <c r="D5" s="23" t="s">
        <v>22</v>
      </c>
      <c r="E5" s="21"/>
      <c r="F5" s="41" t="s">
        <v>23</v>
      </c>
      <c r="H5" s="42"/>
      <c r="I5" s="43"/>
      <c r="J5" s="41"/>
      <c r="K5" s="6"/>
      <c r="L5" s="6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</row>
    <row r="6" spans="1:105" s="1" customFormat="1" x14ac:dyDescent="0.2">
      <c r="A6" s="3"/>
      <c r="B6" s="13"/>
      <c r="C6" s="14" t="s">
        <v>3</v>
      </c>
      <c r="D6" s="24" t="s">
        <v>28</v>
      </c>
      <c r="E6" s="21"/>
      <c r="F6" s="44" t="s">
        <v>10</v>
      </c>
      <c r="H6" s="42"/>
      <c r="I6" s="43"/>
      <c r="J6" s="41"/>
      <c r="K6" s="6"/>
      <c r="L6" s="6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</row>
    <row r="7" spans="1:105" s="1" customFormat="1" x14ac:dyDescent="0.2">
      <c r="A7" s="3"/>
      <c r="B7" s="13"/>
      <c r="C7" s="14" t="s">
        <v>4</v>
      </c>
      <c r="D7" s="24">
        <v>2012</v>
      </c>
      <c r="E7" s="21"/>
      <c r="F7" s="2"/>
      <c r="G7" s="7"/>
      <c r="H7" s="7"/>
      <c r="I7" s="3"/>
      <c r="J7" s="3"/>
      <c r="K7" s="6"/>
      <c r="L7" s="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</row>
    <row r="8" spans="1:105" s="8" customFormat="1" x14ac:dyDescent="0.2">
      <c r="A8" s="9"/>
      <c r="B8" s="13"/>
      <c r="C8" s="18" t="s">
        <v>5</v>
      </c>
      <c r="D8" s="24" t="s">
        <v>29</v>
      </c>
      <c r="E8" s="21"/>
      <c r="F8" s="2"/>
      <c r="G8" s="7"/>
      <c r="H8" s="7"/>
      <c r="I8" s="9"/>
      <c r="J8" s="9" t="s">
        <v>6</v>
      </c>
      <c r="K8" s="20"/>
      <c r="L8" s="20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</row>
    <row r="9" spans="1:105" x14ac:dyDescent="0.2">
      <c r="A9" s="10"/>
      <c r="B9" s="13"/>
      <c r="C9" s="14" t="s">
        <v>7</v>
      </c>
      <c r="D9" s="25">
        <v>300000</v>
      </c>
      <c r="E9" s="21"/>
      <c r="F9" s="2"/>
      <c r="G9" s="5"/>
      <c r="H9" s="39"/>
      <c r="I9" s="10"/>
      <c r="J9" s="10"/>
    </row>
    <row r="10" spans="1:105" x14ac:dyDescent="0.2">
      <c r="A10" s="10"/>
      <c r="B10" s="17" t="s">
        <v>8</v>
      </c>
      <c r="C10" s="5"/>
      <c r="D10" s="5"/>
      <c r="E10" s="26"/>
      <c r="F10" s="26"/>
      <c r="G10" s="27" t="s">
        <v>9</v>
      </c>
      <c r="H10" s="40"/>
      <c r="I10" s="30"/>
      <c r="J10" s="31"/>
      <c r="K10" s="32"/>
      <c r="L10" s="32"/>
      <c r="M10" s="31"/>
      <c r="N10" s="31"/>
    </row>
    <row r="11" spans="1:105" x14ac:dyDescent="0.2">
      <c r="A11" s="10"/>
      <c r="B11" s="15">
        <v>44986</v>
      </c>
      <c r="C11" s="45">
        <v>1000</v>
      </c>
      <c r="D11" s="45">
        <v>2000</v>
      </c>
      <c r="E11" s="28"/>
      <c r="F11" s="28"/>
      <c r="G11" s="29"/>
      <c r="H11" s="40" t="s">
        <v>24</v>
      </c>
      <c r="I11" s="40" t="s">
        <v>27</v>
      </c>
      <c r="J11" s="31"/>
      <c r="K11" s="32"/>
      <c r="L11" s="32"/>
      <c r="M11" s="31"/>
      <c r="N11" s="31"/>
    </row>
    <row r="12" spans="1:105" x14ac:dyDescent="0.2">
      <c r="A12" s="10"/>
      <c r="B12" s="16" t="s">
        <v>8</v>
      </c>
      <c r="C12" s="45" t="s">
        <v>14</v>
      </c>
      <c r="D12" s="45" t="s">
        <v>15</v>
      </c>
      <c r="E12" s="28" t="s">
        <v>17</v>
      </c>
      <c r="F12" s="28" t="s">
        <v>16</v>
      </c>
      <c r="G12" s="29" t="s">
        <v>18</v>
      </c>
      <c r="H12" s="40" t="s">
        <v>26</v>
      </c>
      <c r="I12" s="40" t="s">
        <v>26</v>
      </c>
      <c r="J12" s="27" t="s">
        <v>25</v>
      </c>
      <c r="K12" s="27"/>
      <c r="L12" s="27"/>
      <c r="M12" s="27"/>
      <c r="N12" s="31"/>
    </row>
    <row r="13" spans="1:105" x14ac:dyDescent="0.2">
      <c r="A13" s="4" t="str">
        <f t="shared" ref="A13:A43" si="0">IF(WEEKDAY(B13)=7,"S",IF(WEEKDAY(B13)=1,"S",IF(WEEKDAY(B13)=2,"M",IF(WEEKDAY(B13)=3,"T",IF(WEEKDAY(B13)=4,"W",IF(WEEKDAY(B13)=5,"T",IF(WEEKDAY(B13)=6,"F",0)))))))</f>
        <v>W</v>
      </c>
      <c r="B13" s="11">
        <v>44986</v>
      </c>
      <c r="C13" s="12">
        <f>+C11</f>
        <v>1000</v>
      </c>
      <c r="D13" s="12">
        <f>+G13+C13</f>
        <v>1000</v>
      </c>
      <c r="E13" s="5"/>
      <c r="F13" s="5"/>
      <c r="G13" s="37">
        <f>+E13+F13</f>
        <v>0</v>
      </c>
      <c r="H13" s="5"/>
      <c r="I13" s="10"/>
      <c r="J13" s="10"/>
      <c r="Q13" s="10" t="s">
        <v>21</v>
      </c>
    </row>
    <row r="14" spans="1:105" x14ac:dyDescent="0.2">
      <c r="A14" s="4" t="str">
        <f t="shared" si="0"/>
        <v>T</v>
      </c>
      <c r="B14" s="11">
        <f t="shared" ref="B14:B43" si="1">B13+1</f>
        <v>44987</v>
      </c>
      <c r="C14" s="12">
        <f>+D13</f>
        <v>1000</v>
      </c>
      <c r="D14" s="12">
        <f>+C14+G14</f>
        <v>1000</v>
      </c>
      <c r="E14" s="5"/>
      <c r="F14" s="5"/>
      <c r="G14" s="37">
        <f>+E14+F14</f>
        <v>0</v>
      </c>
      <c r="H14" s="5"/>
      <c r="I14" s="10"/>
      <c r="J14" s="10"/>
    </row>
    <row r="15" spans="1:105" x14ac:dyDescent="0.2">
      <c r="A15" s="4" t="str">
        <f t="shared" si="0"/>
        <v>F</v>
      </c>
      <c r="B15" s="11">
        <f t="shared" si="1"/>
        <v>44988</v>
      </c>
      <c r="C15" s="12">
        <f t="shared" ref="C15:C78" si="2">+D14</f>
        <v>1000</v>
      </c>
      <c r="D15" s="12">
        <f t="shared" ref="D15:D78" si="3">+C15+G15</f>
        <v>1000</v>
      </c>
      <c r="E15" s="5"/>
      <c r="F15" s="5"/>
      <c r="G15" s="37">
        <f>+E15+F15</f>
        <v>0</v>
      </c>
      <c r="H15" s="5"/>
      <c r="I15" s="10"/>
      <c r="J15" s="10"/>
    </row>
    <row r="16" spans="1:105" x14ac:dyDescent="0.2">
      <c r="A16" s="4" t="str">
        <f t="shared" si="0"/>
        <v>S</v>
      </c>
      <c r="B16" s="11">
        <f t="shared" si="1"/>
        <v>44989</v>
      </c>
      <c r="C16" s="12">
        <f t="shared" si="2"/>
        <v>1000</v>
      </c>
      <c r="D16" s="12">
        <f t="shared" si="3"/>
        <v>1000</v>
      </c>
      <c r="E16" s="5"/>
      <c r="F16" s="5"/>
      <c r="G16" s="37">
        <f>+E16+F16</f>
        <v>0</v>
      </c>
      <c r="H16" s="5"/>
      <c r="I16" s="10"/>
      <c r="J16" s="10"/>
    </row>
    <row r="17" spans="1:10" x14ac:dyDescent="0.2">
      <c r="A17" s="4" t="str">
        <f t="shared" si="0"/>
        <v>S</v>
      </c>
      <c r="B17" s="11">
        <f t="shared" si="1"/>
        <v>44990</v>
      </c>
      <c r="C17" s="12">
        <f t="shared" si="2"/>
        <v>1000</v>
      </c>
      <c r="D17" s="12">
        <f t="shared" si="3"/>
        <v>1000</v>
      </c>
      <c r="E17" s="5"/>
      <c r="F17" s="5"/>
      <c r="G17" s="37">
        <f t="shared" ref="G17:G80" si="4">+E17+F17</f>
        <v>0</v>
      </c>
      <c r="H17" s="5"/>
      <c r="I17" s="10"/>
      <c r="J17" s="10"/>
    </row>
    <row r="18" spans="1:10" x14ac:dyDescent="0.2">
      <c r="A18" s="4" t="str">
        <f t="shared" si="0"/>
        <v>M</v>
      </c>
      <c r="B18" s="11">
        <f t="shared" si="1"/>
        <v>44991</v>
      </c>
      <c r="C18" s="12">
        <f t="shared" si="2"/>
        <v>1000</v>
      </c>
      <c r="D18" s="12">
        <f t="shared" si="3"/>
        <v>1000</v>
      </c>
      <c r="E18" s="5"/>
      <c r="F18" s="5"/>
      <c r="G18" s="37">
        <f t="shared" si="4"/>
        <v>0</v>
      </c>
      <c r="H18" s="5"/>
      <c r="I18" s="10"/>
      <c r="J18" s="10"/>
    </row>
    <row r="19" spans="1:10" x14ac:dyDescent="0.2">
      <c r="A19" s="4" t="str">
        <f t="shared" si="0"/>
        <v>T</v>
      </c>
      <c r="B19" s="11">
        <f t="shared" si="1"/>
        <v>44992</v>
      </c>
      <c r="C19" s="12">
        <f t="shared" si="2"/>
        <v>1000</v>
      </c>
      <c r="D19" s="12">
        <f t="shared" si="3"/>
        <v>1000</v>
      </c>
      <c r="E19" s="5"/>
      <c r="F19" s="5"/>
      <c r="G19" s="37">
        <f t="shared" si="4"/>
        <v>0</v>
      </c>
      <c r="H19" s="5"/>
      <c r="I19" s="10"/>
      <c r="J19" s="10"/>
    </row>
    <row r="20" spans="1:10" x14ac:dyDescent="0.2">
      <c r="A20" s="4" t="str">
        <f t="shared" si="0"/>
        <v>W</v>
      </c>
      <c r="B20" s="11">
        <f t="shared" si="1"/>
        <v>44993</v>
      </c>
      <c r="C20" s="12">
        <f t="shared" si="2"/>
        <v>1000</v>
      </c>
      <c r="D20" s="12">
        <f t="shared" si="3"/>
        <v>1000</v>
      </c>
      <c r="E20" s="5"/>
      <c r="F20" s="5"/>
      <c r="G20" s="37">
        <f t="shared" si="4"/>
        <v>0</v>
      </c>
      <c r="H20" s="5"/>
      <c r="I20" s="10"/>
      <c r="J20" s="10"/>
    </row>
    <row r="21" spans="1:10" x14ac:dyDescent="0.2">
      <c r="A21" s="4" t="str">
        <f t="shared" si="0"/>
        <v>T</v>
      </c>
      <c r="B21" s="11">
        <f t="shared" si="1"/>
        <v>44994</v>
      </c>
      <c r="C21" s="12">
        <f t="shared" si="2"/>
        <v>1000</v>
      </c>
      <c r="D21" s="12">
        <f t="shared" si="3"/>
        <v>1000</v>
      </c>
      <c r="E21" s="5"/>
      <c r="F21" s="5"/>
      <c r="G21" s="37">
        <f t="shared" si="4"/>
        <v>0</v>
      </c>
      <c r="H21" s="5"/>
      <c r="I21" s="10"/>
      <c r="J21" s="10"/>
    </row>
    <row r="22" spans="1:10" x14ac:dyDescent="0.2">
      <c r="A22" s="4" t="str">
        <f t="shared" si="0"/>
        <v>F</v>
      </c>
      <c r="B22" s="11">
        <f t="shared" si="1"/>
        <v>44995</v>
      </c>
      <c r="C22" s="12">
        <f t="shared" si="2"/>
        <v>1000</v>
      </c>
      <c r="D22" s="12">
        <f t="shared" si="3"/>
        <v>1000</v>
      </c>
      <c r="E22" s="5"/>
      <c r="F22" s="5"/>
      <c r="G22" s="37">
        <f t="shared" si="4"/>
        <v>0</v>
      </c>
      <c r="H22" s="5"/>
      <c r="I22" s="10"/>
      <c r="J22" s="10"/>
    </row>
    <row r="23" spans="1:10" x14ac:dyDescent="0.2">
      <c r="A23" s="4" t="str">
        <f t="shared" si="0"/>
        <v>S</v>
      </c>
      <c r="B23" s="11">
        <f t="shared" si="1"/>
        <v>44996</v>
      </c>
      <c r="C23" s="12">
        <f t="shared" si="2"/>
        <v>1000</v>
      </c>
      <c r="D23" s="12">
        <f t="shared" si="3"/>
        <v>1000</v>
      </c>
      <c r="E23" s="5"/>
      <c r="F23" s="5"/>
      <c r="G23" s="37">
        <f t="shared" si="4"/>
        <v>0</v>
      </c>
      <c r="H23" s="5"/>
      <c r="I23" s="10"/>
      <c r="J23" s="10"/>
    </row>
    <row r="24" spans="1:10" x14ac:dyDescent="0.2">
      <c r="A24" s="4" t="str">
        <f t="shared" si="0"/>
        <v>S</v>
      </c>
      <c r="B24" s="11">
        <f t="shared" si="1"/>
        <v>44997</v>
      </c>
      <c r="C24" s="12">
        <f t="shared" si="2"/>
        <v>1000</v>
      </c>
      <c r="D24" s="12">
        <f t="shared" si="3"/>
        <v>1000</v>
      </c>
      <c r="E24" s="5"/>
      <c r="F24" s="5"/>
      <c r="G24" s="37">
        <f t="shared" si="4"/>
        <v>0</v>
      </c>
      <c r="H24" s="5"/>
      <c r="I24" s="10"/>
      <c r="J24" s="10"/>
    </row>
    <row r="25" spans="1:10" x14ac:dyDescent="0.2">
      <c r="A25" s="4" t="str">
        <f t="shared" si="0"/>
        <v>M</v>
      </c>
      <c r="B25" s="11">
        <f t="shared" si="1"/>
        <v>44998</v>
      </c>
      <c r="C25" s="12">
        <f t="shared" si="2"/>
        <v>1000</v>
      </c>
      <c r="D25" s="12">
        <f t="shared" si="3"/>
        <v>1000</v>
      </c>
      <c r="E25" s="5"/>
      <c r="F25" s="5"/>
      <c r="G25" s="37">
        <f t="shared" si="4"/>
        <v>0</v>
      </c>
      <c r="H25" s="5"/>
      <c r="I25" s="10"/>
      <c r="J25" s="10"/>
    </row>
    <row r="26" spans="1:10" x14ac:dyDescent="0.2">
      <c r="A26" s="4" t="str">
        <f t="shared" si="0"/>
        <v>T</v>
      </c>
      <c r="B26" s="11">
        <f t="shared" si="1"/>
        <v>44999</v>
      </c>
      <c r="C26" s="12">
        <f t="shared" si="2"/>
        <v>1000</v>
      </c>
      <c r="D26" s="12">
        <f t="shared" si="3"/>
        <v>1000</v>
      </c>
      <c r="E26" s="5"/>
      <c r="F26" s="5"/>
      <c r="G26" s="37">
        <f t="shared" si="4"/>
        <v>0</v>
      </c>
      <c r="H26" s="5"/>
      <c r="I26" s="10"/>
      <c r="J26" s="10"/>
    </row>
    <row r="27" spans="1:10" x14ac:dyDescent="0.2">
      <c r="A27" s="4" t="str">
        <f t="shared" si="0"/>
        <v>W</v>
      </c>
      <c r="B27" s="11">
        <f t="shared" si="1"/>
        <v>45000</v>
      </c>
      <c r="C27" s="12">
        <f t="shared" si="2"/>
        <v>1000</v>
      </c>
      <c r="D27" s="12">
        <f t="shared" si="3"/>
        <v>1000</v>
      </c>
      <c r="E27" s="5"/>
      <c r="F27" s="5"/>
      <c r="G27" s="37">
        <f t="shared" si="4"/>
        <v>0</v>
      </c>
      <c r="H27" s="5"/>
      <c r="I27" s="10"/>
      <c r="J27" s="10"/>
    </row>
    <row r="28" spans="1:10" x14ac:dyDescent="0.2">
      <c r="A28" s="4" t="str">
        <f t="shared" si="0"/>
        <v>T</v>
      </c>
      <c r="B28" s="11">
        <f t="shared" si="1"/>
        <v>45001</v>
      </c>
      <c r="C28" s="12">
        <f t="shared" si="2"/>
        <v>1000</v>
      </c>
      <c r="D28" s="12">
        <f t="shared" si="3"/>
        <v>1000</v>
      </c>
      <c r="E28" s="5"/>
      <c r="F28" s="5"/>
      <c r="G28" s="37">
        <f t="shared" si="4"/>
        <v>0</v>
      </c>
      <c r="H28" s="5"/>
      <c r="I28" s="10"/>
      <c r="J28" s="10"/>
    </row>
    <row r="29" spans="1:10" x14ac:dyDescent="0.2">
      <c r="A29" s="4" t="str">
        <f t="shared" si="0"/>
        <v>F</v>
      </c>
      <c r="B29" s="11">
        <f t="shared" si="1"/>
        <v>45002</v>
      </c>
      <c r="C29" s="12">
        <f t="shared" si="2"/>
        <v>1000</v>
      </c>
      <c r="D29" s="12">
        <f t="shared" si="3"/>
        <v>1000</v>
      </c>
      <c r="E29" s="5"/>
      <c r="F29" s="5"/>
      <c r="G29" s="37">
        <f t="shared" si="4"/>
        <v>0</v>
      </c>
      <c r="H29" s="5"/>
      <c r="I29" s="10"/>
      <c r="J29" s="10"/>
    </row>
    <row r="30" spans="1:10" x14ac:dyDescent="0.2">
      <c r="A30" s="4" t="str">
        <f t="shared" si="0"/>
        <v>S</v>
      </c>
      <c r="B30" s="11">
        <f t="shared" si="1"/>
        <v>45003</v>
      </c>
      <c r="C30" s="12">
        <f t="shared" si="2"/>
        <v>1000</v>
      </c>
      <c r="D30" s="12">
        <f t="shared" si="3"/>
        <v>1000</v>
      </c>
      <c r="E30" s="5"/>
      <c r="F30" s="5"/>
      <c r="G30" s="37">
        <f t="shared" si="4"/>
        <v>0</v>
      </c>
      <c r="H30" s="5"/>
      <c r="I30" s="10"/>
      <c r="J30" s="10"/>
    </row>
    <row r="31" spans="1:10" x14ac:dyDescent="0.2">
      <c r="A31" s="4" t="str">
        <f t="shared" si="0"/>
        <v>S</v>
      </c>
      <c r="B31" s="11">
        <f t="shared" si="1"/>
        <v>45004</v>
      </c>
      <c r="C31" s="12">
        <f t="shared" si="2"/>
        <v>1000</v>
      </c>
      <c r="D31" s="12">
        <f t="shared" si="3"/>
        <v>1000</v>
      </c>
      <c r="E31" s="5"/>
      <c r="F31" s="5"/>
      <c r="G31" s="37">
        <f t="shared" si="4"/>
        <v>0</v>
      </c>
      <c r="H31" s="5"/>
      <c r="I31" s="10"/>
      <c r="J31" s="10"/>
    </row>
    <row r="32" spans="1:10" x14ac:dyDescent="0.2">
      <c r="A32" s="4" t="str">
        <f t="shared" si="0"/>
        <v>M</v>
      </c>
      <c r="B32" s="11">
        <f t="shared" si="1"/>
        <v>45005</v>
      </c>
      <c r="C32" s="12">
        <f t="shared" si="2"/>
        <v>1000</v>
      </c>
      <c r="D32" s="12">
        <f t="shared" si="3"/>
        <v>1000</v>
      </c>
      <c r="E32" s="5"/>
      <c r="F32" s="5"/>
      <c r="G32" s="37">
        <f t="shared" si="4"/>
        <v>0</v>
      </c>
      <c r="H32" s="5"/>
      <c r="I32" s="10"/>
      <c r="J32" s="10"/>
    </row>
    <row r="33" spans="1:105" x14ac:dyDescent="0.2">
      <c r="A33" s="4" t="str">
        <f t="shared" si="0"/>
        <v>T</v>
      </c>
      <c r="B33" s="11">
        <f t="shared" si="1"/>
        <v>45006</v>
      </c>
      <c r="C33" s="12">
        <f t="shared" si="2"/>
        <v>1000</v>
      </c>
      <c r="D33" s="12">
        <f t="shared" si="3"/>
        <v>1000</v>
      </c>
      <c r="E33" s="5"/>
      <c r="F33" s="5"/>
      <c r="G33" s="37">
        <f t="shared" si="4"/>
        <v>0</v>
      </c>
      <c r="H33" s="5"/>
      <c r="I33" s="10"/>
      <c r="J33" s="10"/>
    </row>
    <row r="34" spans="1:105" x14ac:dyDescent="0.2">
      <c r="A34" s="4" t="str">
        <f t="shared" si="0"/>
        <v>W</v>
      </c>
      <c r="B34" s="11">
        <f t="shared" si="1"/>
        <v>45007</v>
      </c>
      <c r="C34" s="12">
        <f t="shared" si="2"/>
        <v>1000</v>
      </c>
      <c r="D34" s="12">
        <f t="shared" si="3"/>
        <v>1000</v>
      </c>
      <c r="E34" s="5"/>
      <c r="F34" s="5"/>
      <c r="G34" s="37">
        <f t="shared" si="4"/>
        <v>0</v>
      </c>
      <c r="H34" s="5"/>
      <c r="I34" s="10"/>
      <c r="J34" s="10"/>
    </row>
    <row r="35" spans="1:105" x14ac:dyDescent="0.2">
      <c r="A35" s="4" t="str">
        <f t="shared" si="0"/>
        <v>T</v>
      </c>
      <c r="B35" s="11">
        <f t="shared" si="1"/>
        <v>45008</v>
      </c>
      <c r="C35" s="12">
        <f t="shared" si="2"/>
        <v>1000</v>
      </c>
      <c r="D35" s="12">
        <f t="shared" si="3"/>
        <v>1000</v>
      </c>
      <c r="E35" s="5"/>
      <c r="F35" s="5"/>
      <c r="G35" s="37">
        <f t="shared" si="4"/>
        <v>0</v>
      </c>
      <c r="H35" s="5"/>
      <c r="I35" s="10"/>
      <c r="J35" s="10"/>
    </row>
    <row r="36" spans="1:105" x14ac:dyDescent="0.2">
      <c r="A36" s="4" t="str">
        <f t="shared" si="0"/>
        <v>F</v>
      </c>
      <c r="B36" s="11">
        <f t="shared" si="1"/>
        <v>45009</v>
      </c>
      <c r="C36" s="12">
        <f t="shared" si="2"/>
        <v>1000</v>
      </c>
      <c r="D36" s="12">
        <f t="shared" si="3"/>
        <v>1000</v>
      </c>
      <c r="E36" s="5"/>
      <c r="F36" s="5"/>
      <c r="G36" s="37">
        <f t="shared" si="4"/>
        <v>0</v>
      </c>
      <c r="H36" s="5"/>
      <c r="I36" s="10"/>
      <c r="J36" s="10"/>
    </row>
    <row r="37" spans="1:105" x14ac:dyDescent="0.2">
      <c r="A37" s="4" t="str">
        <f t="shared" si="0"/>
        <v>S</v>
      </c>
      <c r="B37" s="11">
        <f t="shared" si="1"/>
        <v>45010</v>
      </c>
      <c r="C37" s="12">
        <f t="shared" si="2"/>
        <v>1000</v>
      </c>
      <c r="D37" s="12">
        <f t="shared" si="3"/>
        <v>1000</v>
      </c>
      <c r="E37" s="5"/>
      <c r="F37" s="5"/>
      <c r="G37" s="37">
        <f t="shared" si="4"/>
        <v>0</v>
      </c>
      <c r="H37" s="5"/>
      <c r="I37" s="10"/>
      <c r="J37" s="10"/>
    </row>
    <row r="38" spans="1:105" x14ac:dyDescent="0.2">
      <c r="A38" s="4" t="str">
        <f t="shared" si="0"/>
        <v>S</v>
      </c>
      <c r="B38" s="11">
        <f t="shared" si="1"/>
        <v>45011</v>
      </c>
      <c r="C38" s="12">
        <f t="shared" si="2"/>
        <v>1000</v>
      </c>
      <c r="D38" s="12">
        <f t="shared" si="3"/>
        <v>1000</v>
      </c>
      <c r="E38" s="5"/>
      <c r="F38" s="5"/>
      <c r="G38" s="37">
        <f t="shared" si="4"/>
        <v>0</v>
      </c>
      <c r="H38" s="5"/>
      <c r="I38" s="10"/>
      <c r="J38" s="10"/>
    </row>
    <row r="39" spans="1:105" x14ac:dyDescent="0.2">
      <c r="A39" s="4" t="str">
        <f t="shared" si="0"/>
        <v>M</v>
      </c>
      <c r="B39" s="11">
        <f t="shared" si="1"/>
        <v>45012</v>
      </c>
      <c r="C39" s="12">
        <f t="shared" si="2"/>
        <v>1000</v>
      </c>
      <c r="D39" s="12">
        <f t="shared" si="3"/>
        <v>1000</v>
      </c>
      <c r="E39" s="5"/>
      <c r="F39" s="5"/>
      <c r="G39" s="37">
        <f t="shared" si="4"/>
        <v>0</v>
      </c>
      <c r="H39" s="5"/>
      <c r="I39" s="10"/>
      <c r="J39" s="10"/>
    </row>
    <row r="40" spans="1:105" x14ac:dyDescent="0.2">
      <c r="A40" s="4" t="str">
        <f t="shared" si="0"/>
        <v>T</v>
      </c>
      <c r="B40" s="11">
        <f t="shared" si="1"/>
        <v>45013</v>
      </c>
      <c r="C40" s="12">
        <f t="shared" si="2"/>
        <v>1000</v>
      </c>
      <c r="D40" s="12">
        <f t="shared" si="3"/>
        <v>1000</v>
      </c>
      <c r="E40" s="5"/>
      <c r="F40" s="5"/>
      <c r="G40" s="37">
        <f t="shared" si="4"/>
        <v>0</v>
      </c>
      <c r="H40" s="5"/>
      <c r="I40" s="10"/>
      <c r="J40" s="10"/>
    </row>
    <row r="41" spans="1:105" x14ac:dyDescent="0.2">
      <c r="A41" s="4" t="str">
        <f t="shared" si="0"/>
        <v>W</v>
      </c>
      <c r="B41" s="11">
        <f t="shared" si="1"/>
        <v>45014</v>
      </c>
      <c r="C41" s="12">
        <f t="shared" si="2"/>
        <v>1000</v>
      </c>
      <c r="D41" s="12">
        <f t="shared" si="3"/>
        <v>1000</v>
      </c>
      <c r="E41" s="5"/>
      <c r="F41" s="5"/>
      <c r="G41" s="37">
        <f t="shared" si="4"/>
        <v>0</v>
      </c>
      <c r="H41" s="5"/>
      <c r="I41" s="10"/>
      <c r="J41" s="10"/>
    </row>
    <row r="42" spans="1:105" x14ac:dyDescent="0.2">
      <c r="A42" s="4" t="str">
        <f t="shared" si="0"/>
        <v>T</v>
      </c>
      <c r="B42" s="11">
        <f t="shared" si="1"/>
        <v>45015</v>
      </c>
      <c r="C42" s="12">
        <f t="shared" si="2"/>
        <v>1000</v>
      </c>
      <c r="D42" s="12">
        <f t="shared" si="3"/>
        <v>1000</v>
      </c>
      <c r="E42" s="5"/>
      <c r="F42" s="5"/>
      <c r="G42" s="37">
        <f t="shared" si="4"/>
        <v>0</v>
      </c>
      <c r="H42" s="5"/>
      <c r="I42" s="10"/>
      <c r="J42" s="10"/>
    </row>
    <row r="43" spans="1:105" x14ac:dyDescent="0.2">
      <c r="A43" s="4" t="str">
        <f t="shared" si="0"/>
        <v>F</v>
      </c>
      <c r="B43" s="11">
        <f t="shared" si="1"/>
        <v>45016</v>
      </c>
      <c r="C43" s="12">
        <f t="shared" si="2"/>
        <v>1000</v>
      </c>
      <c r="D43" s="12">
        <f t="shared" si="3"/>
        <v>1000</v>
      </c>
      <c r="E43" s="5"/>
      <c r="F43" s="5"/>
      <c r="G43" s="37">
        <f t="shared" si="4"/>
        <v>0</v>
      </c>
      <c r="H43" s="5"/>
      <c r="I43" s="10"/>
      <c r="J43" s="10"/>
    </row>
    <row r="44" spans="1:105" s="8" customFormat="1" x14ac:dyDescent="0.2">
      <c r="A44" s="33"/>
      <c r="B44" s="34" t="s">
        <v>8</v>
      </c>
      <c r="C44" s="38">
        <f t="shared" si="2"/>
        <v>1000</v>
      </c>
      <c r="D44" s="38">
        <f t="shared" si="3"/>
        <v>1000</v>
      </c>
      <c r="E44" s="27"/>
      <c r="F44" s="27"/>
      <c r="G44" s="38">
        <f t="shared" si="4"/>
        <v>0</v>
      </c>
      <c r="H44" s="30"/>
      <c r="I44" s="30"/>
      <c r="J44" s="30"/>
      <c r="K44" s="20"/>
      <c r="L44" s="2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</row>
    <row r="45" spans="1:105" x14ac:dyDescent="0.2">
      <c r="A45" s="4" t="str">
        <f t="shared" ref="A45:A74" si="5">IF(WEEKDAY(B45)=7,"S",IF(WEEKDAY(B45)=1,"S",IF(WEEKDAY(B45)=2,"M",IF(WEEKDAY(B45)=3,"T",IF(WEEKDAY(B45)=4,"W",IF(WEEKDAY(B45)=5,"T",IF(WEEKDAY(B45)=6,"F",0)))))))</f>
        <v>S</v>
      </c>
      <c r="B45" s="11">
        <f>B43+1</f>
        <v>45017</v>
      </c>
      <c r="C45" s="12">
        <f t="shared" si="2"/>
        <v>1000</v>
      </c>
      <c r="D45" s="12">
        <f t="shared" si="3"/>
        <v>1000</v>
      </c>
      <c r="E45" s="5"/>
      <c r="F45" s="5"/>
      <c r="G45" s="37">
        <f t="shared" si="4"/>
        <v>0</v>
      </c>
      <c r="H45" s="5"/>
      <c r="I45" s="10"/>
      <c r="J45" s="10"/>
    </row>
    <row r="46" spans="1:105" x14ac:dyDescent="0.2">
      <c r="A46" s="4" t="str">
        <f t="shared" si="5"/>
        <v>S</v>
      </c>
      <c r="B46" s="11">
        <f t="shared" ref="B46:B74" si="6">B45+1</f>
        <v>45018</v>
      </c>
      <c r="C46" s="12">
        <f t="shared" si="2"/>
        <v>1000</v>
      </c>
      <c r="D46" s="12">
        <f t="shared" si="3"/>
        <v>1000</v>
      </c>
      <c r="E46" s="5"/>
      <c r="F46" s="5"/>
      <c r="G46" s="37">
        <f t="shared" si="4"/>
        <v>0</v>
      </c>
      <c r="H46" s="5"/>
      <c r="I46" s="10"/>
      <c r="J46" s="10"/>
    </row>
    <row r="47" spans="1:105" x14ac:dyDescent="0.2">
      <c r="A47" s="4" t="str">
        <f t="shared" si="5"/>
        <v>M</v>
      </c>
      <c r="B47" s="11">
        <f t="shared" si="6"/>
        <v>45019</v>
      </c>
      <c r="C47" s="12">
        <f t="shared" si="2"/>
        <v>1000</v>
      </c>
      <c r="D47" s="12">
        <f t="shared" si="3"/>
        <v>1000</v>
      </c>
      <c r="E47" s="2"/>
      <c r="F47" s="2"/>
      <c r="G47" s="37">
        <f t="shared" si="4"/>
        <v>0</v>
      </c>
      <c r="H47" s="5"/>
      <c r="I47" s="3"/>
      <c r="J47" s="10"/>
    </row>
    <row r="48" spans="1:105" x14ac:dyDescent="0.2">
      <c r="A48" s="4" t="str">
        <f t="shared" si="5"/>
        <v>T</v>
      </c>
      <c r="B48" s="11">
        <f t="shared" si="6"/>
        <v>45020</v>
      </c>
      <c r="C48" s="12">
        <f t="shared" si="2"/>
        <v>1000</v>
      </c>
      <c r="D48" s="12">
        <f t="shared" si="3"/>
        <v>1000</v>
      </c>
      <c r="E48" s="5"/>
      <c r="F48" s="5"/>
      <c r="G48" s="37">
        <f t="shared" si="4"/>
        <v>0</v>
      </c>
      <c r="H48" s="5"/>
      <c r="I48" s="10"/>
      <c r="J48" s="10"/>
    </row>
    <row r="49" spans="1:10" x14ac:dyDescent="0.2">
      <c r="A49" s="4" t="str">
        <f t="shared" si="5"/>
        <v>W</v>
      </c>
      <c r="B49" s="11">
        <f t="shared" si="6"/>
        <v>45021</v>
      </c>
      <c r="C49" s="12">
        <f t="shared" si="2"/>
        <v>1000</v>
      </c>
      <c r="D49" s="12">
        <f t="shared" si="3"/>
        <v>1000</v>
      </c>
      <c r="E49" s="5"/>
      <c r="F49" s="5"/>
      <c r="G49" s="37">
        <f t="shared" si="4"/>
        <v>0</v>
      </c>
      <c r="H49" s="5"/>
      <c r="I49" s="10"/>
      <c r="J49" s="10"/>
    </row>
    <row r="50" spans="1:10" x14ac:dyDescent="0.2">
      <c r="A50" s="4" t="str">
        <f t="shared" si="5"/>
        <v>T</v>
      </c>
      <c r="B50" s="11">
        <f t="shared" si="6"/>
        <v>45022</v>
      </c>
      <c r="C50" s="12">
        <f t="shared" si="2"/>
        <v>1000</v>
      </c>
      <c r="D50" s="12">
        <f t="shared" si="3"/>
        <v>1000</v>
      </c>
      <c r="E50" s="5"/>
      <c r="F50" s="5"/>
      <c r="G50" s="37">
        <f t="shared" si="4"/>
        <v>0</v>
      </c>
      <c r="H50" s="5"/>
      <c r="I50" s="10"/>
      <c r="J50" s="10"/>
    </row>
    <row r="51" spans="1:10" x14ac:dyDescent="0.2">
      <c r="A51" s="4" t="str">
        <f t="shared" si="5"/>
        <v>F</v>
      </c>
      <c r="B51" s="11">
        <f t="shared" si="6"/>
        <v>45023</v>
      </c>
      <c r="C51" s="12">
        <f t="shared" si="2"/>
        <v>1000</v>
      </c>
      <c r="D51" s="12">
        <f t="shared" si="3"/>
        <v>1000</v>
      </c>
      <c r="E51" s="5"/>
      <c r="F51" s="5"/>
      <c r="G51" s="37">
        <f t="shared" si="4"/>
        <v>0</v>
      </c>
      <c r="H51" s="5"/>
      <c r="I51" s="10"/>
      <c r="J51" s="10"/>
    </row>
    <row r="52" spans="1:10" x14ac:dyDescent="0.2">
      <c r="A52" s="4" t="str">
        <f t="shared" si="5"/>
        <v>S</v>
      </c>
      <c r="B52" s="11">
        <f t="shared" si="6"/>
        <v>45024</v>
      </c>
      <c r="C52" s="12">
        <f t="shared" si="2"/>
        <v>1000</v>
      </c>
      <c r="D52" s="12">
        <f t="shared" si="3"/>
        <v>1000</v>
      </c>
      <c r="E52" s="5"/>
      <c r="F52" s="5"/>
      <c r="G52" s="37">
        <f t="shared" si="4"/>
        <v>0</v>
      </c>
      <c r="H52" s="5"/>
      <c r="I52" s="10"/>
      <c r="J52" s="10"/>
    </row>
    <row r="53" spans="1:10" x14ac:dyDescent="0.2">
      <c r="A53" s="4" t="str">
        <f t="shared" si="5"/>
        <v>S</v>
      </c>
      <c r="B53" s="11">
        <f t="shared" si="6"/>
        <v>45025</v>
      </c>
      <c r="C53" s="12">
        <f t="shared" si="2"/>
        <v>1000</v>
      </c>
      <c r="D53" s="12">
        <f t="shared" si="3"/>
        <v>1000</v>
      </c>
      <c r="E53" s="5"/>
      <c r="F53" s="5"/>
      <c r="G53" s="37">
        <f t="shared" si="4"/>
        <v>0</v>
      </c>
      <c r="H53" s="5"/>
      <c r="I53" s="10"/>
      <c r="J53" s="10"/>
    </row>
    <row r="54" spans="1:10" x14ac:dyDescent="0.2">
      <c r="A54" s="4" t="str">
        <f t="shared" si="5"/>
        <v>M</v>
      </c>
      <c r="B54" s="11">
        <f t="shared" si="6"/>
        <v>45026</v>
      </c>
      <c r="C54" s="12">
        <f t="shared" si="2"/>
        <v>1000</v>
      </c>
      <c r="D54" s="12">
        <f t="shared" si="3"/>
        <v>1000</v>
      </c>
      <c r="E54" s="5"/>
      <c r="F54" s="5"/>
      <c r="G54" s="37">
        <f t="shared" si="4"/>
        <v>0</v>
      </c>
      <c r="H54" s="5"/>
      <c r="I54" s="10"/>
      <c r="J54" s="10"/>
    </row>
    <row r="55" spans="1:10" x14ac:dyDescent="0.2">
      <c r="A55" s="4" t="str">
        <f t="shared" si="5"/>
        <v>T</v>
      </c>
      <c r="B55" s="11">
        <f t="shared" si="6"/>
        <v>45027</v>
      </c>
      <c r="C55" s="12">
        <f t="shared" si="2"/>
        <v>1000</v>
      </c>
      <c r="D55" s="12">
        <f t="shared" si="3"/>
        <v>1000</v>
      </c>
      <c r="E55" s="5"/>
      <c r="F55" s="5"/>
      <c r="G55" s="37">
        <f t="shared" si="4"/>
        <v>0</v>
      </c>
      <c r="H55" s="5"/>
      <c r="I55" s="10"/>
      <c r="J55" s="10"/>
    </row>
    <row r="56" spans="1:10" x14ac:dyDescent="0.2">
      <c r="A56" s="4" t="str">
        <f t="shared" si="5"/>
        <v>W</v>
      </c>
      <c r="B56" s="11">
        <f t="shared" si="6"/>
        <v>45028</v>
      </c>
      <c r="C56" s="12">
        <f t="shared" si="2"/>
        <v>1000</v>
      </c>
      <c r="D56" s="12">
        <f t="shared" si="3"/>
        <v>1000</v>
      </c>
      <c r="E56" s="5"/>
      <c r="F56" s="5"/>
      <c r="G56" s="37">
        <f t="shared" si="4"/>
        <v>0</v>
      </c>
      <c r="H56" s="5"/>
      <c r="I56" s="10"/>
      <c r="J56" s="10"/>
    </row>
    <row r="57" spans="1:10" x14ac:dyDescent="0.2">
      <c r="A57" s="4" t="str">
        <f t="shared" si="5"/>
        <v>T</v>
      </c>
      <c r="B57" s="11">
        <f t="shared" si="6"/>
        <v>45029</v>
      </c>
      <c r="C57" s="12">
        <f t="shared" si="2"/>
        <v>1000</v>
      </c>
      <c r="D57" s="12">
        <f t="shared" si="3"/>
        <v>1000</v>
      </c>
      <c r="E57" s="5"/>
      <c r="F57" s="5"/>
      <c r="G57" s="37">
        <f t="shared" si="4"/>
        <v>0</v>
      </c>
      <c r="H57" s="5"/>
      <c r="I57" s="10"/>
      <c r="J57" s="10"/>
    </row>
    <row r="58" spans="1:10" x14ac:dyDescent="0.2">
      <c r="A58" s="4" t="str">
        <f t="shared" si="5"/>
        <v>F</v>
      </c>
      <c r="B58" s="11">
        <f t="shared" si="6"/>
        <v>45030</v>
      </c>
      <c r="C58" s="12">
        <f t="shared" si="2"/>
        <v>1000</v>
      </c>
      <c r="D58" s="12">
        <f t="shared" si="3"/>
        <v>1000</v>
      </c>
      <c r="E58" s="5"/>
      <c r="F58" s="5"/>
      <c r="G58" s="37">
        <f t="shared" si="4"/>
        <v>0</v>
      </c>
      <c r="H58" s="5"/>
      <c r="I58" s="10"/>
      <c r="J58" s="10"/>
    </row>
    <row r="59" spans="1:10" x14ac:dyDescent="0.2">
      <c r="A59" s="4" t="str">
        <f t="shared" si="5"/>
        <v>S</v>
      </c>
      <c r="B59" s="11">
        <f t="shared" si="6"/>
        <v>45031</v>
      </c>
      <c r="C59" s="12">
        <f t="shared" si="2"/>
        <v>1000</v>
      </c>
      <c r="D59" s="12">
        <f t="shared" si="3"/>
        <v>1000</v>
      </c>
      <c r="E59" s="5"/>
      <c r="F59" s="5"/>
      <c r="G59" s="37">
        <f t="shared" si="4"/>
        <v>0</v>
      </c>
      <c r="H59" s="5"/>
      <c r="I59" s="10"/>
      <c r="J59" s="10"/>
    </row>
    <row r="60" spans="1:10" x14ac:dyDescent="0.2">
      <c r="A60" s="4" t="str">
        <f t="shared" si="5"/>
        <v>S</v>
      </c>
      <c r="B60" s="11">
        <f t="shared" si="6"/>
        <v>45032</v>
      </c>
      <c r="C60" s="12">
        <f t="shared" si="2"/>
        <v>1000</v>
      </c>
      <c r="D60" s="12">
        <f t="shared" si="3"/>
        <v>1000</v>
      </c>
      <c r="E60" s="5"/>
      <c r="F60" s="5"/>
      <c r="G60" s="37">
        <f t="shared" si="4"/>
        <v>0</v>
      </c>
      <c r="H60" s="5"/>
      <c r="I60" s="10"/>
      <c r="J60" s="10"/>
    </row>
    <row r="61" spans="1:10" x14ac:dyDescent="0.2">
      <c r="A61" s="4" t="str">
        <f t="shared" si="5"/>
        <v>M</v>
      </c>
      <c r="B61" s="11">
        <f t="shared" si="6"/>
        <v>45033</v>
      </c>
      <c r="C61" s="12">
        <f t="shared" si="2"/>
        <v>1000</v>
      </c>
      <c r="D61" s="12">
        <f t="shared" si="3"/>
        <v>1000</v>
      </c>
      <c r="E61" s="5"/>
      <c r="F61" s="5"/>
      <c r="G61" s="37">
        <f t="shared" si="4"/>
        <v>0</v>
      </c>
      <c r="H61" s="5"/>
      <c r="I61" s="10"/>
      <c r="J61" s="10"/>
    </row>
    <row r="62" spans="1:10" x14ac:dyDescent="0.2">
      <c r="A62" s="4" t="str">
        <f t="shared" si="5"/>
        <v>T</v>
      </c>
      <c r="B62" s="11">
        <f t="shared" si="6"/>
        <v>45034</v>
      </c>
      <c r="C62" s="12">
        <f t="shared" si="2"/>
        <v>1000</v>
      </c>
      <c r="D62" s="12">
        <f t="shared" si="3"/>
        <v>1000</v>
      </c>
      <c r="E62" s="5"/>
      <c r="F62" s="5"/>
      <c r="G62" s="37">
        <f t="shared" si="4"/>
        <v>0</v>
      </c>
      <c r="H62" s="5"/>
      <c r="I62" s="10"/>
      <c r="J62" s="10"/>
    </row>
    <row r="63" spans="1:10" x14ac:dyDescent="0.2">
      <c r="A63" s="4" t="str">
        <f t="shared" si="5"/>
        <v>W</v>
      </c>
      <c r="B63" s="11">
        <f t="shared" si="6"/>
        <v>45035</v>
      </c>
      <c r="C63" s="12">
        <f t="shared" si="2"/>
        <v>1000</v>
      </c>
      <c r="D63" s="12">
        <f t="shared" si="3"/>
        <v>1000</v>
      </c>
      <c r="E63" s="5"/>
      <c r="F63" s="5"/>
      <c r="G63" s="37">
        <f t="shared" si="4"/>
        <v>0</v>
      </c>
      <c r="H63" s="5"/>
      <c r="I63" s="10"/>
      <c r="J63" s="10"/>
    </row>
    <row r="64" spans="1:10" x14ac:dyDescent="0.2">
      <c r="A64" s="4" t="str">
        <f t="shared" si="5"/>
        <v>T</v>
      </c>
      <c r="B64" s="11">
        <f t="shared" si="6"/>
        <v>45036</v>
      </c>
      <c r="C64" s="12">
        <f t="shared" si="2"/>
        <v>1000</v>
      </c>
      <c r="D64" s="12">
        <f t="shared" si="3"/>
        <v>1000</v>
      </c>
      <c r="E64" s="5"/>
      <c r="F64" s="5"/>
      <c r="G64" s="37">
        <f t="shared" si="4"/>
        <v>0</v>
      </c>
      <c r="H64" s="5"/>
      <c r="I64" s="10"/>
      <c r="J64" s="10"/>
    </row>
    <row r="65" spans="1:105" x14ac:dyDescent="0.2">
      <c r="A65" s="4" t="str">
        <f t="shared" si="5"/>
        <v>F</v>
      </c>
      <c r="B65" s="11">
        <f t="shared" si="6"/>
        <v>45037</v>
      </c>
      <c r="C65" s="12">
        <f t="shared" si="2"/>
        <v>1000</v>
      </c>
      <c r="D65" s="12">
        <f t="shared" si="3"/>
        <v>1000</v>
      </c>
      <c r="E65" s="5"/>
      <c r="F65" s="5"/>
      <c r="G65" s="37">
        <f t="shared" si="4"/>
        <v>0</v>
      </c>
      <c r="H65" s="5"/>
      <c r="I65" s="10"/>
      <c r="J65" s="10"/>
    </row>
    <row r="66" spans="1:105" x14ac:dyDescent="0.2">
      <c r="A66" s="4" t="str">
        <f t="shared" si="5"/>
        <v>S</v>
      </c>
      <c r="B66" s="11">
        <f t="shared" si="6"/>
        <v>45038</v>
      </c>
      <c r="C66" s="12">
        <f t="shared" si="2"/>
        <v>1000</v>
      </c>
      <c r="D66" s="12">
        <f t="shared" si="3"/>
        <v>1000</v>
      </c>
      <c r="E66" s="5"/>
      <c r="F66" s="5"/>
      <c r="G66" s="37">
        <f t="shared" si="4"/>
        <v>0</v>
      </c>
      <c r="H66" s="5"/>
      <c r="I66" s="10"/>
      <c r="J66" s="10"/>
    </row>
    <row r="67" spans="1:105" x14ac:dyDescent="0.2">
      <c r="A67" s="4" t="str">
        <f t="shared" si="5"/>
        <v>S</v>
      </c>
      <c r="B67" s="11">
        <f t="shared" si="6"/>
        <v>45039</v>
      </c>
      <c r="C67" s="12">
        <f t="shared" si="2"/>
        <v>1000</v>
      </c>
      <c r="D67" s="12">
        <f t="shared" si="3"/>
        <v>1000</v>
      </c>
      <c r="E67" s="5"/>
      <c r="F67" s="5"/>
      <c r="G67" s="37">
        <f t="shared" si="4"/>
        <v>0</v>
      </c>
      <c r="H67" s="5"/>
      <c r="I67" s="10"/>
      <c r="J67" s="10"/>
    </row>
    <row r="68" spans="1:105" x14ac:dyDescent="0.2">
      <c r="A68" s="4" t="str">
        <f t="shared" si="5"/>
        <v>M</v>
      </c>
      <c r="B68" s="11">
        <f t="shared" si="6"/>
        <v>45040</v>
      </c>
      <c r="C68" s="12">
        <f t="shared" si="2"/>
        <v>1000</v>
      </c>
      <c r="D68" s="12">
        <f t="shared" si="3"/>
        <v>1000</v>
      </c>
      <c r="E68" s="5"/>
      <c r="F68" s="5"/>
      <c r="G68" s="37">
        <f t="shared" si="4"/>
        <v>0</v>
      </c>
      <c r="H68" s="5"/>
      <c r="I68" s="10"/>
      <c r="J68" s="10"/>
    </row>
    <row r="69" spans="1:105" x14ac:dyDescent="0.2">
      <c r="A69" s="4" t="str">
        <f t="shared" si="5"/>
        <v>T</v>
      </c>
      <c r="B69" s="11">
        <f t="shared" si="6"/>
        <v>45041</v>
      </c>
      <c r="C69" s="12">
        <f t="shared" si="2"/>
        <v>1000</v>
      </c>
      <c r="D69" s="12">
        <f t="shared" si="3"/>
        <v>1000</v>
      </c>
      <c r="E69" s="5"/>
      <c r="F69" s="5"/>
      <c r="G69" s="37">
        <f t="shared" si="4"/>
        <v>0</v>
      </c>
      <c r="H69" s="5"/>
      <c r="I69" s="10"/>
      <c r="J69" s="10"/>
    </row>
    <row r="70" spans="1:105" x14ac:dyDescent="0.2">
      <c r="A70" s="4" t="str">
        <f t="shared" si="5"/>
        <v>W</v>
      </c>
      <c r="B70" s="11">
        <f t="shared" si="6"/>
        <v>45042</v>
      </c>
      <c r="C70" s="12">
        <f t="shared" si="2"/>
        <v>1000</v>
      </c>
      <c r="D70" s="12">
        <f t="shared" si="3"/>
        <v>1000</v>
      </c>
      <c r="E70" s="5"/>
      <c r="F70" s="5"/>
      <c r="G70" s="37">
        <f t="shared" si="4"/>
        <v>0</v>
      </c>
      <c r="H70" s="5"/>
      <c r="I70" s="10"/>
      <c r="J70" s="10"/>
    </row>
    <row r="71" spans="1:105" x14ac:dyDescent="0.2">
      <c r="A71" s="4" t="str">
        <f t="shared" si="5"/>
        <v>T</v>
      </c>
      <c r="B71" s="11">
        <f t="shared" si="6"/>
        <v>45043</v>
      </c>
      <c r="C71" s="12">
        <f t="shared" si="2"/>
        <v>1000</v>
      </c>
      <c r="D71" s="12">
        <f t="shared" si="3"/>
        <v>1000</v>
      </c>
      <c r="E71" s="5"/>
      <c r="F71" s="5"/>
      <c r="G71" s="37">
        <f t="shared" si="4"/>
        <v>0</v>
      </c>
      <c r="H71" s="5"/>
      <c r="I71" s="10"/>
      <c r="J71" s="10"/>
    </row>
    <row r="72" spans="1:105" x14ac:dyDescent="0.2">
      <c r="A72" s="4" t="str">
        <f t="shared" si="5"/>
        <v>F</v>
      </c>
      <c r="B72" s="11">
        <f t="shared" si="6"/>
        <v>45044</v>
      </c>
      <c r="C72" s="12">
        <f t="shared" si="2"/>
        <v>1000</v>
      </c>
      <c r="D72" s="12">
        <f t="shared" si="3"/>
        <v>1000</v>
      </c>
      <c r="E72" s="5"/>
      <c r="F72" s="5"/>
      <c r="G72" s="37">
        <f t="shared" si="4"/>
        <v>0</v>
      </c>
      <c r="H72" s="5"/>
      <c r="I72" s="10"/>
      <c r="J72" s="10"/>
    </row>
    <row r="73" spans="1:105" x14ac:dyDescent="0.2">
      <c r="A73" s="4" t="str">
        <f t="shared" si="5"/>
        <v>S</v>
      </c>
      <c r="B73" s="11">
        <f t="shared" si="6"/>
        <v>45045</v>
      </c>
      <c r="C73" s="12">
        <f t="shared" si="2"/>
        <v>1000</v>
      </c>
      <c r="D73" s="12">
        <f t="shared" si="3"/>
        <v>1000</v>
      </c>
      <c r="E73" s="5"/>
      <c r="F73" s="5"/>
      <c r="G73" s="37">
        <f t="shared" si="4"/>
        <v>0</v>
      </c>
      <c r="H73" s="5"/>
      <c r="I73" s="10"/>
      <c r="J73" s="10"/>
    </row>
    <row r="74" spans="1:105" x14ac:dyDescent="0.2">
      <c r="A74" s="4" t="str">
        <f t="shared" si="5"/>
        <v>S</v>
      </c>
      <c r="B74" s="11">
        <f t="shared" si="6"/>
        <v>45046</v>
      </c>
      <c r="C74" s="12">
        <f t="shared" si="2"/>
        <v>1000</v>
      </c>
      <c r="D74" s="12">
        <f t="shared" si="3"/>
        <v>1000</v>
      </c>
      <c r="E74" s="5"/>
      <c r="F74" s="5"/>
      <c r="G74" s="37">
        <f t="shared" si="4"/>
        <v>0</v>
      </c>
      <c r="H74" s="5"/>
      <c r="I74" s="10"/>
      <c r="J74" s="10"/>
    </row>
    <row r="75" spans="1:105" s="8" customFormat="1" x14ac:dyDescent="0.2">
      <c r="A75" s="33"/>
      <c r="B75" s="34" t="s">
        <v>8</v>
      </c>
      <c r="C75" s="38">
        <f t="shared" si="2"/>
        <v>1000</v>
      </c>
      <c r="D75" s="38">
        <f t="shared" si="3"/>
        <v>1000</v>
      </c>
      <c r="E75" s="27"/>
      <c r="F75" s="27"/>
      <c r="G75" s="38">
        <f t="shared" si="4"/>
        <v>0</v>
      </c>
      <c r="H75" s="26"/>
      <c r="I75" s="30"/>
      <c r="J75" s="30"/>
      <c r="K75" s="20"/>
      <c r="L75" s="2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</row>
    <row r="76" spans="1:105" x14ac:dyDescent="0.2">
      <c r="A76" s="4" t="str">
        <f t="shared" ref="A76:A106" si="7">IF(WEEKDAY(B76)=7,"S",IF(WEEKDAY(B76)=1,"S",IF(WEEKDAY(B76)=2,"M",IF(WEEKDAY(B76)=3,"T",IF(WEEKDAY(B76)=4,"W",IF(WEEKDAY(B76)=5,"T",IF(WEEKDAY(B76)=6,"F",0)))))))</f>
        <v>M</v>
      </c>
      <c r="B76" s="11">
        <f>B74+1</f>
        <v>45047</v>
      </c>
      <c r="C76" s="12">
        <f t="shared" si="2"/>
        <v>1000</v>
      </c>
      <c r="D76" s="12">
        <f t="shared" si="3"/>
        <v>1000</v>
      </c>
      <c r="E76" s="5"/>
      <c r="F76" s="5"/>
      <c r="G76" s="37">
        <f t="shared" si="4"/>
        <v>0</v>
      </c>
      <c r="H76" s="5"/>
      <c r="I76" s="10"/>
      <c r="J76" s="10"/>
    </row>
    <row r="77" spans="1:105" x14ac:dyDescent="0.2">
      <c r="A77" s="4" t="str">
        <f t="shared" si="7"/>
        <v>T</v>
      </c>
      <c r="B77" s="11">
        <f t="shared" ref="B77:B106" si="8">B76+1</f>
        <v>45048</v>
      </c>
      <c r="C77" s="12">
        <f t="shared" si="2"/>
        <v>1000</v>
      </c>
      <c r="D77" s="12">
        <f t="shared" si="3"/>
        <v>1000</v>
      </c>
      <c r="E77" s="5"/>
      <c r="F77" s="5"/>
      <c r="G77" s="37">
        <f t="shared" si="4"/>
        <v>0</v>
      </c>
      <c r="H77" s="5"/>
      <c r="I77" s="10"/>
      <c r="J77" s="10"/>
    </row>
    <row r="78" spans="1:105" x14ac:dyDescent="0.2">
      <c r="A78" s="4" t="str">
        <f t="shared" si="7"/>
        <v>W</v>
      </c>
      <c r="B78" s="11">
        <f t="shared" si="8"/>
        <v>45049</v>
      </c>
      <c r="C78" s="12">
        <f t="shared" si="2"/>
        <v>1000</v>
      </c>
      <c r="D78" s="12">
        <f t="shared" si="3"/>
        <v>1000</v>
      </c>
      <c r="E78" s="5"/>
      <c r="F78" s="5"/>
      <c r="G78" s="37">
        <f t="shared" si="4"/>
        <v>0</v>
      </c>
      <c r="H78" s="5"/>
      <c r="I78" s="10"/>
      <c r="J78" s="10"/>
    </row>
    <row r="79" spans="1:105" x14ac:dyDescent="0.2">
      <c r="A79" s="4" t="str">
        <f t="shared" si="7"/>
        <v>T</v>
      </c>
      <c r="B79" s="11">
        <f t="shared" si="8"/>
        <v>45050</v>
      </c>
      <c r="C79" s="12">
        <f t="shared" ref="C79:C142" si="9">+D78</f>
        <v>1000</v>
      </c>
      <c r="D79" s="12">
        <f t="shared" ref="D79:D142" si="10">+C79+G79</f>
        <v>1000</v>
      </c>
      <c r="E79" s="5"/>
      <c r="F79" s="5"/>
      <c r="G79" s="37">
        <f t="shared" si="4"/>
        <v>0</v>
      </c>
      <c r="H79" s="5"/>
      <c r="I79" s="10"/>
      <c r="J79" s="10"/>
    </row>
    <row r="80" spans="1:105" x14ac:dyDescent="0.2">
      <c r="A80" s="4" t="str">
        <f t="shared" si="7"/>
        <v>F</v>
      </c>
      <c r="B80" s="11">
        <f t="shared" si="8"/>
        <v>45051</v>
      </c>
      <c r="C80" s="12">
        <f t="shared" si="9"/>
        <v>1000</v>
      </c>
      <c r="D80" s="12">
        <f t="shared" si="10"/>
        <v>1000</v>
      </c>
      <c r="E80" s="5"/>
      <c r="F80" s="5"/>
      <c r="G80" s="37">
        <f t="shared" si="4"/>
        <v>0</v>
      </c>
      <c r="H80" s="5"/>
      <c r="I80" s="10"/>
      <c r="J80" s="10"/>
    </row>
    <row r="81" spans="1:10" x14ac:dyDescent="0.2">
      <c r="A81" s="4" t="str">
        <f t="shared" si="7"/>
        <v>S</v>
      </c>
      <c r="B81" s="11">
        <f t="shared" si="8"/>
        <v>45052</v>
      </c>
      <c r="C81" s="12">
        <f t="shared" si="9"/>
        <v>1000</v>
      </c>
      <c r="D81" s="12">
        <f t="shared" si="10"/>
        <v>1000</v>
      </c>
      <c r="E81" s="5"/>
      <c r="F81" s="5"/>
      <c r="G81" s="37">
        <f t="shared" ref="G81:G144" si="11">+E81+F81</f>
        <v>0</v>
      </c>
      <c r="H81" s="5"/>
      <c r="I81" s="10"/>
      <c r="J81" s="10"/>
    </row>
    <row r="82" spans="1:10" x14ac:dyDescent="0.2">
      <c r="A82" s="4" t="str">
        <f t="shared" si="7"/>
        <v>S</v>
      </c>
      <c r="B82" s="11">
        <f t="shared" si="8"/>
        <v>45053</v>
      </c>
      <c r="C82" s="12">
        <f t="shared" si="9"/>
        <v>1000</v>
      </c>
      <c r="D82" s="12">
        <f t="shared" si="10"/>
        <v>1000</v>
      </c>
      <c r="E82" s="5"/>
      <c r="F82" s="5"/>
      <c r="G82" s="37">
        <f t="shared" si="11"/>
        <v>0</v>
      </c>
      <c r="H82" s="5"/>
      <c r="I82" s="10"/>
      <c r="J82" s="10"/>
    </row>
    <row r="83" spans="1:10" x14ac:dyDescent="0.2">
      <c r="A83" s="4" t="str">
        <f t="shared" si="7"/>
        <v>M</v>
      </c>
      <c r="B83" s="11">
        <f t="shared" si="8"/>
        <v>45054</v>
      </c>
      <c r="C83" s="12">
        <f t="shared" si="9"/>
        <v>1000</v>
      </c>
      <c r="D83" s="12">
        <f t="shared" si="10"/>
        <v>1000</v>
      </c>
      <c r="E83" s="5"/>
      <c r="F83" s="5"/>
      <c r="G83" s="37">
        <f t="shared" si="11"/>
        <v>0</v>
      </c>
      <c r="H83" s="5"/>
      <c r="I83" s="10"/>
      <c r="J83" s="10"/>
    </row>
    <row r="84" spans="1:10" x14ac:dyDescent="0.2">
      <c r="A84" s="4" t="str">
        <f t="shared" si="7"/>
        <v>T</v>
      </c>
      <c r="B84" s="11">
        <f t="shared" si="8"/>
        <v>45055</v>
      </c>
      <c r="C84" s="12">
        <f t="shared" si="9"/>
        <v>1000</v>
      </c>
      <c r="D84" s="12">
        <f t="shared" si="10"/>
        <v>1000</v>
      </c>
      <c r="E84" s="5"/>
      <c r="F84" s="5"/>
      <c r="G84" s="37">
        <f t="shared" si="11"/>
        <v>0</v>
      </c>
      <c r="H84" s="5"/>
      <c r="I84" s="10"/>
      <c r="J84" s="10"/>
    </row>
    <row r="85" spans="1:10" x14ac:dyDescent="0.2">
      <c r="A85" s="4" t="str">
        <f t="shared" si="7"/>
        <v>W</v>
      </c>
      <c r="B85" s="11">
        <f t="shared" si="8"/>
        <v>45056</v>
      </c>
      <c r="C85" s="12">
        <f t="shared" si="9"/>
        <v>1000</v>
      </c>
      <c r="D85" s="12">
        <f t="shared" si="10"/>
        <v>1000</v>
      </c>
      <c r="E85" s="5"/>
      <c r="F85" s="5"/>
      <c r="G85" s="37">
        <f t="shared" si="11"/>
        <v>0</v>
      </c>
      <c r="H85" s="5"/>
      <c r="I85" s="10"/>
      <c r="J85" s="10"/>
    </row>
    <row r="86" spans="1:10" x14ac:dyDescent="0.2">
      <c r="A86" s="4" t="str">
        <f t="shared" si="7"/>
        <v>T</v>
      </c>
      <c r="B86" s="11">
        <f t="shared" si="8"/>
        <v>45057</v>
      </c>
      <c r="C86" s="12">
        <f t="shared" si="9"/>
        <v>1000</v>
      </c>
      <c r="D86" s="12">
        <f t="shared" si="10"/>
        <v>1000</v>
      </c>
      <c r="E86" s="5"/>
      <c r="F86" s="5"/>
      <c r="G86" s="37">
        <f t="shared" si="11"/>
        <v>0</v>
      </c>
      <c r="H86" s="5"/>
      <c r="I86" s="10"/>
      <c r="J86" s="10"/>
    </row>
    <row r="87" spans="1:10" x14ac:dyDescent="0.2">
      <c r="A87" s="4" t="str">
        <f t="shared" si="7"/>
        <v>F</v>
      </c>
      <c r="B87" s="11">
        <f t="shared" si="8"/>
        <v>45058</v>
      </c>
      <c r="C87" s="12">
        <f t="shared" si="9"/>
        <v>1000</v>
      </c>
      <c r="D87" s="12">
        <f t="shared" si="10"/>
        <v>1000</v>
      </c>
      <c r="E87" s="5"/>
      <c r="F87" s="5"/>
      <c r="G87" s="37">
        <f t="shared" si="11"/>
        <v>0</v>
      </c>
      <c r="H87" s="5"/>
      <c r="I87" s="10"/>
      <c r="J87" s="10"/>
    </row>
    <row r="88" spans="1:10" x14ac:dyDescent="0.2">
      <c r="A88" s="4" t="str">
        <f t="shared" si="7"/>
        <v>S</v>
      </c>
      <c r="B88" s="11">
        <f t="shared" si="8"/>
        <v>45059</v>
      </c>
      <c r="C88" s="12">
        <f t="shared" si="9"/>
        <v>1000</v>
      </c>
      <c r="D88" s="12">
        <f t="shared" si="10"/>
        <v>1000</v>
      </c>
      <c r="E88" s="5"/>
      <c r="F88" s="5"/>
      <c r="G88" s="37">
        <f t="shared" si="11"/>
        <v>0</v>
      </c>
      <c r="H88" s="5"/>
      <c r="I88" s="10"/>
      <c r="J88" s="10"/>
    </row>
    <row r="89" spans="1:10" x14ac:dyDescent="0.2">
      <c r="A89" s="4" t="str">
        <f t="shared" si="7"/>
        <v>S</v>
      </c>
      <c r="B89" s="11">
        <f t="shared" si="8"/>
        <v>45060</v>
      </c>
      <c r="C89" s="12">
        <f t="shared" si="9"/>
        <v>1000</v>
      </c>
      <c r="D89" s="12">
        <f t="shared" si="10"/>
        <v>1000</v>
      </c>
      <c r="E89" s="5"/>
      <c r="F89" s="5"/>
      <c r="G89" s="37">
        <f t="shared" si="11"/>
        <v>0</v>
      </c>
      <c r="H89" s="5"/>
      <c r="I89" s="10"/>
      <c r="J89" s="10"/>
    </row>
    <row r="90" spans="1:10" x14ac:dyDescent="0.2">
      <c r="A90" s="4" t="str">
        <f t="shared" si="7"/>
        <v>M</v>
      </c>
      <c r="B90" s="11">
        <f t="shared" si="8"/>
        <v>45061</v>
      </c>
      <c r="C90" s="12">
        <f t="shared" si="9"/>
        <v>1000</v>
      </c>
      <c r="D90" s="12">
        <f t="shared" si="10"/>
        <v>1000</v>
      </c>
      <c r="E90" s="5"/>
      <c r="F90" s="5"/>
      <c r="G90" s="37">
        <f t="shared" si="11"/>
        <v>0</v>
      </c>
      <c r="H90" s="5"/>
      <c r="I90" s="10"/>
      <c r="J90" s="10"/>
    </row>
    <row r="91" spans="1:10" x14ac:dyDescent="0.2">
      <c r="A91" s="4" t="str">
        <f t="shared" si="7"/>
        <v>T</v>
      </c>
      <c r="B91" s="11">
        <f t="shared" si="8"/>
        <v>45062</v>
      </c>
      <c r="C91" s="12">
        <f t="shared" si="9"/>
        <v>1000</v>
      </c>
      <c r="D91" s="12">
        <f t="shared" si="10"/>
        <v>1000</v>
      </c>
      <c r="E91" s="5"/>
      <c r="F91" s="5"/>
      <c r="G91" s="37">
        <f t="shared" si="11"/>
        <v>0</v>
      </c>
      <c r="H91" s="5"/>
      <c r="I91" s="10"/>
      <c r="J91" s="10"/>
    </row>
    <row r="92" spans="1:10" x14ac:dyDescent="0.2">
      <c r="A92" s="4" t="str">
        <f t="shared" si="7"/>
        <v>W</v>
      </c>
      <c r="B92" s="11">
        <f t="shared" si="8"/>
        <v>45063</v>
      </c>
      <c r="C92" s="12">
        <f t="shared" si="9"/>
        <v>1000</v>
      </c>
      <c r="D92" s="12">
        <f t="shared" si="10"/>
        <v>1000</v>
      </c>
      <c r="E92" s="5"/>
      <c r="F92" s="5"/>
      <c r="G92" s="37">
        <f t="shared" si="11"/>
        <v>0</v>
      </c>
      <c r="H92" s="5"/>
      <c r="I92" s="10"/>
      <c r="J92" s="10"/>
    </row>
    <row r="93" spans="1:10" x14ac:dyDescent="0.2">
      <c r="A93" s="4" t="str">
        <f t="shared" si="7"/>
        <v>T</v>
      </c>
      <c r="B93" s="11">
        <f t="shared" si="8"/>
        <v>45064</v>
      </c>
      <c r="C93" s="12">
        <f t="shared" si="9"/>
        <v>1000</v>
      </c>
      <c r="D93" s="12">
        <f t="shared" si="10"/>
        <v>1000</v>
      </c>
      <c r="E93" s="5"/>
      <c r="F93" s="5"/>
      <c r="G93" s="37">
        <f t="shared" si="11"/>
        <v>0</v>
      </c>
      <c r="H93" s="5"/>
      <c r="I93" s="10"/>
      <c r="J93" s="10"/>
    </row>
    <row r="94" spans="1:10" x14ac:dyDescent="0.2">
      <c r="A94" s="4" t="str">
        <f t="shared" si="7"/>
        <v>F</v>
      </c>
      <c r="B94" s="11">
        <f t="shared" si="8"/>
        <v>45065</v>
      </c>
      <c r="C94" s="12">
        <f t="shared" si="9"/>
        <v>1000</v>
      </c>
      <c r="D94" s="12">
        <f t="shared" si="10"/>
        <v>1000</v>
      </c>
      <c r="E94" s="5"/>
      <c r="F94" s="5"/>
      <c r="G94" s="37">
        <f t="shared" si="11"/>
        <v>0</v>
      </c>
      <c r="H94" s="5"/>
      <c r="I94" s="10"/>
      <c r="J94" s="10"/>
    </row>
    <row r="95" spans="1:10" x14ac:dyDescent="0.2">
      <c r="A95" s="4" t="str">
        <f t="shared" si="7"/>
        <v>S</v>
      </c>
      <c r="B95" s="11">
        <f t="shared" si="8"/>
        <v>45066</v>
      </c>
      <c r="C95" s="12">
        <f t="shared" si="9"/>
        <v>1000</v>
      </c>
      <c r="D95" s="12">
        <f t="shared" si="10"/>
        <v>1000</v>
      </c>
      <c r="E95" s="5"/>
      <c r="F95" s="5"/>
      <c r="G95" s="37">
        <f t="shared" si="11"/>
        <v>0</v>
      </c>
      <c r="H95" s="5"/>
      <c r="I95" s="10"/>
      <c r="J95" s="10"/>
    </row>
    <row r="96" spans="1:10" x14ac:dyDescent="0.2">
      <c r="A96" s="4" t="str">
        <f t="shared" si="7"/>
        <v>S</v>
      </c>
      <c r="B96" s="11">
        <f t="shared" si="8"/>
        <v>45067</v>
      </c>
      <c r="C96" s="12">
        <f t="shared" si="9"/>
        <v>1000</v>
      </c>
      <c r="D96" s="12">
        <f t="shared" si="10"/>
        <v>1000</v>
      </c>
      <c r="E96" s="5"/>
      <c r="F96" s="5"/>
      <c r="G96" s="37">
        <f t="shared" si="11"/>
        <v>0</v>
      </c>
      <c r="H96" s="5"/>
      <c r="I96" s="10"/>
      <c r="J96" s="10"/>
    </row>
    <row r="97" spans="1:105" x14ac:dyDescent="0.2">
      <c r="A97" s="4" t="str">
        <f t="shared" si="7"/>
        <v>M</v>
      </c>
      <c r="B97" s="11">
        <f t="shared" si="8"/>
        <v>45068</v>
      </c>
      <c r="C97" s="12">
        <f t="shared" si="9"/>
        <v>1000</v>
      </c>
      <c r="D97" s="12">
        <f t="shared" si="10"/>
        <v>1000</v>
      </c>
      <c r="E97" s="5"/>
      <c r="F97" s="5"/>
      <c r="G97" s="37">
        <f t="shared" si="11"/>
        <v>0</v>
      </c>
      <c r="H97" s="5"/>
      <c r="I97" s="10"/>
      <c r="J97" s="10"/>
    </row>
    <row r="98" spans="1:105" x14ac:dyDescent="0.2">
      <c r="A98" s="4" t="str">
        <f t="shared" si="7"/>
        <v>T</v>
      </c>
      <c r="B98" s="11">
        <f t="shared" si="8"/>
        <v>45069</v>
      </c>
      <c r="C98" s="12">
        <f t="shared" si="9"/>
        <v>1000</v>
      </c>
      <c r="D98" s="12">
        <f t="shared" si="10"/>
        <v>1000</v>
      </c>
      <c r="E98" s="5"/>
      <c r="F98" s="5"/>
      <c r="G98" s="37">
        <f t="shared" si="11"/>
        <v>0</v>
      </c>
      <c r="H98" s="5"/>
      <c r="I98" s="10"/>
      <c r="J98" s="10"/>
    </row>
    <row r="99" spans="1:105" x14ac:dyDescent="0.2">
      <c r="A99" s="4" t="str">
        <f t="shared" si="7"/>
        <v>W</v>
      </c>
      <c r="B99" s="11">
        <f t="shared" si="8"/>
        <v>45070</v>
      </c>
      <c r="C99" s="12">
        <f t="shared" si="9"/>
        <v>1000</v>
      </c>
      <c r="D99" s="12">
        <f t="shared" si="10"/>
        <v>1000</v>
      </c>
      <c r="E99" s="5"/>
      <c r="F99" s="5"/>
      <c r="G99" s="37">
        <f t="shared" si="11"/>
        <v>0</v>
      </c>
      <c r="H99" s="5"/>
      <c r="I99" s="10"/>
      <c r="J99" s="10"/>
    </row>
    <row r="100" spans="1:105" x14ac:dyDescent="0.2">
      <c r="A100" s="4" t="str">
        <f t="shared" si="7"/>
        <v>T</v>
      </c>
      <c r="B100" s="11">
        <f t="shared" si="8"/>
        <v>45071</v>
      </c>
      <c r="C100" s="12">
        <f t="shared" si="9"/>
        <v>1000</v>
      </c>
      <c r="D100" s="12">
        <f t="shared" si="10"/>
        <v>1000</v>
      </c>
      <c r="E100" s="5"/>
      <c r="F100" s="5"/>
      <c r="G100" s="37">
        <f t="shared" si="11"/>
        <v>0</v>
      </c>
      <c r="H100" s="5"/>
      <c r="I100" s="10"/>
      <c r="J100" s="10"/>
    </row>
    <row r="101" spans="1:105" x14ac:dyDescent="0.2">
      <c r="A101" s="4" t="str">
        <f t="shared" si="7"/>
        <v>F</v>
      </c>
      <c r="B101" s="11">
        <f t="shared" si="8"/>
        <v>45072</v>
      </c>
      <c r="C101" s="12">
        <f t="shared" si="9"/>
        <v>1000</v>
      </c>
      <c r="D101" s="12">
        <f t="shared" si="10"/>
        <v>1000</v>
      </c>
      <c r="E101" s="5"/>
      <c r="F101" s="5"/>
      <c r="G101" s="37">
        <f t="shared" si="11"/>
        <v>0</v>
      </c>
      <c r="H101" s="5"/>
      <c r="I101" s="10"/>
      <c r="J101" s="10"/>
    </row>
    <row r="102" spans="1:105" x14ac:dyDescent="0.2">
      <c r="A102" s="4" t="str">
        <f t="shared" si="7"/>
        <v>S</v>
      </c>
      <c r="B102" s="11">
        <f t="shared" si="8"/>
        <v>45073</v>
      </c>
      <c r="C102" s="12">
        <f t="shared" si="9"/>
        <v>1000</v>
      </c>
      <c r="D102" s="12">
        <f t="shared" si="10"/>
        <v>1000</v>
      </c>
      <c r="E102" s="5"/>
      <c r="F102" s="5"/>
      <c r="G102" s="37">
        <f t="shared" si="11"/>
        <v>0</v>
      </c>
      <c r="H102" s="5"/>
      <c r="I102" s="10"/>
      <c r="J102" s="10"/>
    </row>
    <row r="103" spans="1:105" x14ac:dyDescent="0.2">
      <c r="A103" s="4" t="str">
        <f t="shared" si="7"/>
        <v>S</v>
      </c>
      <c r="B103" s="11">
        <f t="shared" si="8"/>
        <v>45074</v>
      </c>
      <c r="C103" s="12">
        <f t="shared" si="9"/>
        <v>1000</v>
      </c>
      <c r="D103" s="12">
        <f t="shared" si="10"/>
        <v>1000</v>
      </c>
      <c r="E103" s="5"/>
      <c r="F103" s="5"/>
      <c r="G103" s="37">
        <f t="shared" si="11"/>
        <v>0</v>
      </c>
      <c r="H103" s="5"/>
      <c r="I103" s="10"/>
      <c r="J103" s="10"/>
    </row>
    <row r="104" spans="1:105" x14ac:dyDescent="0.2">
      <c r="A104" s="4" t="str">
        <f t="shared" si="7"/>
        <v>M</v>
      </c>
      <c r="B104" s="11">
        <f t="shared" si="8"/>
        <v>45075</v>
      </c>
      <c r="C104" s="12">
        <f t="shared" si="9"/>
        <v>1000</v>
      </c>
      <c r="D104" s="12">
        <f t="shared" si="10"/>
        <v>1000</v>
      </c>
      <c r="E104" s="5"/>
      <c r="F104" s="5"/>
      <c r="G104" s="37">
        <f t="shared" si="11"/>
        <v>0</v>
      </c>
      <c r="H104" s="5"/>
      <c r="I104" s="10"/>
      <c r="J104" s="10"/>
    </row>
    <row r="105" spans="1:105" x14ac:dyDescent="0.2">
      <c r="A105" s="4" t="str">
        <f t="shared" si="7"/>
        <v>T</v>
      </c>
      <c r="B105" s="11">
        <f t="shared" si="8"/>
        <v>45076</v>
      </c>
      <c r="C105" s="12">
        <f t="shared" si="9"/>
        <v>1000</v>
      </c>
      <c r="D105" s="12">
        <f t="shared" si="10"/>
        <v>1000</v>
      </c>
      <c r="E105" s="5"/>
      <c r="F105" s="5"/>
      <c r="G105" s="37">
        <f t="shared" si="11"/>
        <v>0</v>
      </c>
      <c r="H105" s="5"/>
      <c r="I105" s="10"/>
      <c r="J105" s="10"/>
    </row>
    <row r="106" spans="1:105" x14ac:dyDescent="0.2">
      <c r="A106" s="4" t="str">
        <f t="shared" si="7"/>
        <v>W</v>
      </c>
      <c r="B106" s="11">
        <f t="shared" si="8"/>
        <v>45077</v>
      </c>
      <c r="C106" s="12">
        <f t="shared" si="9"/>
        <v>1000</v>
      </c>
      <c r="D106" s="12">
        <f t="shared" si="10"/>
        <v>1000</v>
      </c>
      <c r="E106" s="5"/>
      <c r="F106" s="5"/>
      <c r="G106" s="37">
        <f t="shared" si="11"/>
        <v>0</v>
      </c>
      <c r="H106" s="5"/>
      <c r="I106" s="10"/>
      <c r="J106" s="10"/>
    </row>
    <row r="107" spans="1:105" s="8" customFormat="1" x14ac:dyDescent="0.2">
      <c r="A107" s="33"/>
      <c r="B107" s="34" t="s">
        <v>8</v>
      </c>
      <c r="C107" s="38">
        <f t="shared" si="9"/>
        <v>1000</v>
      </c>
      <c r="D107" s="38">
        <f t="shared" si="10"/>
        <v>1000</v>
      </c>
      <c r="E107" s="27"/>
      <c r="F107" s="27"/>
      <c r="G107" s="38">
        <f t="shared" si="11"/>
        <v>0</v>
      </c>
      <c r="H107" s="26"/>
      <c r="I107" s="30"/>
      <c r="J107" s="30"/>
      <c r="K107" s="20"/>
      <c r="L107" s="2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</row>
    <row r="108" spans="1:105" x14ac:dyDescent="0.2">
      <c r="A108" s="4" t="str">
        <f t="shared" ref="A108:A137" si="12">IF(WEEKDAY(B108)=7,"S",IF(WEEKDAY(B108)=1,"S",IF(WEEKDAY(B108)=2,"M",IF(WEEKDAY(B108)=3,"T",IF(WEEKDAY(B108)=4,"W",IF(WEEKDAY(B108)=5,"T",IF(WEEKDAY(B108)=6,"F",0)))))))</f>
        <v>T</v>
      </c>
      <c r="B108" s="11">
        <f>B106+1</f>
        <v>45078</v>
      </c>
      <c r="C108" s="12">
        <f t="shared" si="9"/>
        <v>1000</v>
      </c>
      <c r="D108" s="12">
        <f t="shared" si="10"/>
        <v>1000</v>
      </c>
      <c r="E108" s="5"/>
      <c r="F108" s="5"/>
      <c r="G108" s="37">
        <f t="shared" si="11"/>
        <v>0</v>
      </c>
      <c r="H108" s="5"/>
      <c r="I108" s="10"/>
      <c r="J108" s="10"/>
    </row>
    <row r="109" spans="1:105" x14ac:dyDescent="0.2">
      <c r="A109" s="4" t="str">
        <f t="shared" si="12"/>
        <v>F</v>
      </c>
      <c r="B109" s="11">
        <f t="shared" ref="B109:B137" si="13">B108+1</f>
        <v>45079</v>
      </c>
      <c r="C109" s="12">
        <f t="shared" si="9"/>
        <v>1000</v>
      </c>
      <c r="D109" s="12">
        <f t="shared" si="10"/>
        <v>1000</v>
      </c>
      <c r="E109" s="5"/>
      <c r="F109" s="5"/>
      <c r="G109" s="37">
        <f t="shared" si="11"/>
        <v>0</v>
      </c>
      <c r="H109" s="5"/>
      <c r="I109" s="10"/>
      <c r="J109" s="10"/>
    </row>
    <row r="110" spans="1:105" x14ac:dyDescent="0.2">
      <c r="A110" s="4" t="str">
        <f t="shared" si="12"/>
        <v>S</v>
      </c>
      <c r="B110" s="11">
        <f t="shared" si="13"/>
        <v>45080</v>
      </c>
      <c r="C110" s="12">
        <f t="shared" si="9"/>
        <v>1000</v>
      </c>
      <c r="D110" s="12">
        <f t="shared" si="10"/>
        <v>1000</v>
      </c>
      <c r="E110" s="5"/>
      <c r="F110" s="5"/>
      <c r="G110" s="37">
        <f t="shared" si="11"/>
        <v>0</v>
      </c>
      <c r="H110" s="5"/>
      <c r="I110" s="10"/>
      <c r="J110" s="10"/>
    </row>
    <row r="111" spans="1:105" x14ac:dyDescent="0.2">
      <c r="A111" s="4" t="str">
        <f t="shared" si="12"/>
        <v>S</v>
      </c>
      <c r="B111" s="11">
        <f t="shared" si="13"/>
        <v>45081</v>
      </c>
      <c r="C111" s="12">
        <f t="shared" si="9"/>
        <v>1000</v>
      </c>
      <c r="D111" s="12">
        <f t="shared" si="10"/>
        <v>1000</v>
      </c>
      <c r="E111" s="5"/>
      <c r="F111" s="5"/>
      <c r="G111" s="37">
        <f t="shared" si="11"/>
        <v>0</v>
      </c>
      <c r="H111" s="5"/>
      <c r="I111" s="10"/>
      <c r="J111" s="10"/>
    </row>
    <row r="112" spans="1:105" x14ac:dyDescent="0.2">
      <c r="A112" s="4" t="str">
        <f t="shared" si="12"/>
        <v>M</v>
      </c>
      <c r="B112" s="11">
        <f t="shared" si="13"/>
        <v>45082</v>
      </c>
      <c r="C112" s="12">
        <f t="shared" si="9"/>
        <v>1000</v>
      </c>
      <c r="D112" s="12">
        <f t="shared" si="10"/>
        <v>1000</v>
      </c>
      <c r="E112" s="2"/>
      <c r="F112" s="2"/>
      <c r="G112" s="37">
        <f t="shared" si="11"/>
        <v>0</v>
      </c>
      <c r="H112" s="5"/>
      <c r="I112" s="3"/>
      <c r="J112" s="10"/>
    </row>
    <row r="113" spans="1:10" x14ac:dyDescent="0.2">
      <c r="A113" s="4" t="str">
        <f t="shared" si="12"/>
        <v>T</v>
      </c>
      <c r="B113" s="11">
        <f t="shared" si="13"/>
        <v>45083</v>
      </c>
      <c r="C113" s="12">
        <f t="shared" si="9"/>
        <v>1000</v>
      </c>
      <c r="D113" s="12">
        <f t="shared" si="10"/>
        <v>1000</v>
      </c>
      <c r="E113" s="5"/>
      <c r="F113" s="5"/>
      <c r="G113" s="37">
        <f t="shared" si="11"/>
        <v>0</v>
      </c>
      <c r="H113" s="5"/>
      <c r="I113" s="10"/>
      <c r="J113" s="10"/>
    </row>
    <row r="114" spans="1:10" x14ac:dyDescent="0.2">
      <c r="A114" s="4" t="str">
        <f t="shared" si="12"/>
        <v>W</v>
      </c>
      <c r="B114" s="11">
        <f t="shared" si="13"/>
        <v>45084</v>
      </c>
      <c r="C114" s="12">
        <f t="shared" si="9"/>
        <v>1000</v>
      </c>
      <c r="D114" s="12">
        <f t="shared" si="10"/>
        <v>1000</v>
      </c>
      <c r="E114" s="5"/>
      <c r="F114" s="5"/>
      <c r="G114" s="37">
        <f t="shared" si="11"/>
        <v>0</v>
      </c>
      <c r="H114" s="5"/>
      <c r="I114" s="10"/>
      <c r="J114" s="10"/>
    </row>
    <row r="115" spans="1:10" x14ac:dyDescent="0.2">
      <c r="A115" s="4" t="str">
        <f t="shared" si="12"/>
        <v>T</v>
      </c>
      <c r="B115" s="11">
        <f t="shared" si="13"/>
        <v>45085</v>
      </c>
      <c r="C115" s="12">
        <f t="shared" si="9"/>
        <v>1000</v>
      </c>
      <c r="D115" s="12">
        <f t="shared" si="10"/>
        <v>1000</v>
      </c>
      <c r="E115" s="5"/>
      <c r="F115" s="5"/>
      <c r="G115" s="37">
        <f t="shared" si="11"/>
        <v>0</v>
      </c>
      <c r="H115" s="5"/>
      <c r="I115" s="10"/>
      <c r="J115" s="10"/>
    </row>
    <row r="116" spans="1:10" x14ac:dyDescent="0.2">
      <c r="A116" s="4" t="str">
        <f t="shared" si="12"/>
        <v>F</v>
      </c>
      <c r="B116" s="11">
        <f t="shared" si="13"/>
        <v>45086</v>
      </c>
      <c r="C116" s="12">
        <f t="shared" si="9"/>
        <v>1000</v>
      </c>
      <c r="D116" s="12">
        <f t="shared" si="10"/>
        <v>1000</v>
      </c>
      <c r="E116" s="5"/>
      <c r="F116" s="5"/>
      <c r="G116" s="37">
        <f t="shared" si="11"/>
        <v>0</v>
      </c>
      <c r="H116" s="5"/>
      <c r="I116" s="10"/>
      <c r="J116" s="10"/>
    </row>
    <row r="117" spans="1:10" x14ac:dyDescent="0.2">
      <c r="A117" s="4" t="str">
        <f t="shared" si="12"/>
        <v>S</v>
      </c>
      <c r="B117" s="11">
        <f t="shared" si="13"/>
        <v>45087</v>
      </c>
      <c r="C117" s="12">
        <f t="shared" si="9"/>
        <v>1000</v>
      </c>
      <c r="D117" s="12">
        <f t="shared" si="10"/>
        <v>1000</v>
      </c>
      <c r="E117" s="5"/>
      <c r="F117" s="5"/>
      <c r="G117" s="37">
        <f t="shared" si="11"/>
        <v>0</v>
      </c>
      <c r="H117" s="5"/>
      <c r="I117" s="10"/>
      <c r="J117" s="10"/>
    </row>
    <row r="118" spans="1:10" x14ac:dyDescent="0.2">
      <c r="A118" s="4" t="str">
        <f t="shared" si="12"/>
        <v>S</v>
      </c>
      <c r="B118" s="11">
        <f t="shared" si="13"/>
        <v>45088</v>
      </c>
      <c r="C118" s="12">
        <f t="shared" si="9"/>
        <v>1000</v>
      </c>
      <c r="D118" s="12">
        <f t="shared" si="10"/>
        <v>1000</v>
      </c>
      <c r="E118" s="5"/>
      <c r="F118" s="5"/>
      <c r="G118" s="37">
        <f t="shared" si="11"/>
        <v>0</v>
      </c>
      <c r="H118" s="5"/>
      <c r="I118" s="10"/>
      <c r="J118" s="10"/>
    </row>
    <row r="119" spans="1:10" x14ac:dyDescent="0.2">
      <c r="A119" s="4" t="str">
        <f t="shared" si="12"/>
        <v>M</v>
      </c>
      <c r="B119" s="11">
        <f t="shared" si="13"/>
        <v>45089</v>
      </c>
      <c r="C119" s="12">
        <f t="shared" si="9"/>
        <v>1000</v>
      </c>
      <c r="D119" s="12">
        <f t="shared" si="10"/>
        <v>1000</v>
      </c>
      <c r="E119" s="5"/>
      <c r="F119" s="5"/>
      <c r="G119" s="37">
        <f t="shared" si="11"/>
        <v>0</v>
      </c>
      <c r="H119" s="5"/>
      <c r="I119" s="10"/>
      <c r="J119" s="10"/>
    </row>
    <row r="120" spans="1:10" x14ac:dyDescent="0.2">
      <c r="A120" s="4" t="str">
        <f t="shared" si="12"/>
        <v>T</v>
      </c>
      <c r="B120" s="11">
        <f t="shared" si="13"/>
        <v>45090</v>
      </c>
      <c r="C120" s="12">
        <f t="shared" si="9"/>
        <v>1000</v>
      </c>
      <c r="D120" s="12">
        <f t="shared" si="10"/>
        <v>1000</v>
      </c>
      <c r="E120" s="5"/>
      <c r="F120" s="5"/>
      <c r="G120" s="37">
        <f t="shared" si="11"/>
        <v>0</v>
      </c>
      <c r="H120" s="5"/>
      <c r="I120" s="10"/>
      <c r="J120" s="10"/>
    </row>
    <row r="121" spans="1:10" x14ac:dyDescent="0.2">
      <c r="A121" s="4" t="str">
        <f t="shared" si="12"/>
        <v>W</v>
      </c>
      <c r="B121" s="11">
        <f t="shared" si="13"/>
        <v>45091</v>
      </c>
      <c r="C121" s="12">
        <f t="shared" si="9"/>
        <v>1000</v>
      </c>
      <c r="D121" s="12">
        <f t="shared" si="10"/>
        <v>1000</v>
      </c>
      <c r="E121" s="5"/>
      <c r="F121" s="5"/>
      <c r="G121" s="37">
        <f t="shared" si="11"/>
        <v>0</v>
      </c>
      <c r="H121" s="5"/>
      <c r="I121" s="10"/>
      <c r="J121" s="10"/>
    </row>
    <row r="122" spans="1:10" x14ac:dyDescent="0.2">
      <c r="A122" s="4" t="str">
        <f t="shared" si="12"/>
        <v>T</v>
      </c>
      <c r="B122" s="11">
        <f t="shared" si="13"/>
        <v>45092</v>
      </c>
      <c r="C122" s="12">
        <f t="shared" si="9"/>
        <v>1000</v>
      </c>
      <c r="D122" s="12">
        <f t="shared" si="10"/>
        <v>1000</v>
      </c>
      <c r="E122" s="5"/>
      <c r="F122" s="5"/>
      <c r="G122" s="37">
        <f t="shared" si="11"/>
        <v>0</v>
      </c>
      <c r="H122" s="5"/>
      <c r="I122" s="10"/>
      <c r="J122" s="10"/>
    </row>
    <row r="123" spans="1:10" x14ac:dyDescent="0.2">
      <c r="A123" s="4" t="str">
        <f t="shared" si="12"/>
        <v>F</v>
      </c>
      <c r="B123" s="11">
        <f t="shared" si="13"/>
        <v>45093</v>
      </c>
      <c r="C123" s="12">
        <f t="shared" si="9"/>
        <v>1000</v>
      </c>
      <c r="D123" s="12">
        <f t="shared" si="10"/>
        <v>1000</v>
      </c>
      <c r="E123" s="5"/>
      <c r="F123" s="5"/>
      <c r="G123" s="37">
        <f t="shared" si="11"/>
        <v>0</v>
      </c>
      <c r="H123" s="5"/>
      <c r="I123" s="10"/>
      <c r="J123" s="10"/>
    </row>
    <row r="124" spans="1:10" x14ac:dyDescent="0.2">
      <c r="A124" s="4" t="str">
        <f t="shared" si="12"/>
        <v>S</v>
      </c>
      <c r="B124" s="11">
        <f t="shared" si="13"/>
        <v>45094</v>
      </c>
      <c r="C124" s="12">
        <f t="shared" si="9"/>
        <v>1000</v>
      </c>
      <c r="D124" s="12">
        <f t="shared" si="10"/>
        <v>1000</v>
      </c>
      <c r="E124" s="5"/>
      <c r="F124" s="5"/>
      <c r="G124" s="37">
        <f t="shared" si="11"/>
        <v>0</v>
      </c>
      <c r="H124" s="5"/>
      <c r="I124" s="10"/>
      <c r="J124" s="10"/>
    </row>
    <row r="125" spans="1:10" x14ac:dyDescent="0.2">
      <c r="A125" s="4" t="str">
        <f t="shared" si="12"/>
        <v>S</v>
      </c>
      <c r="B125" s="11">
        <f t="shared" si="13"/>
        <v>45095</v>
      </c>
      <c r="C125" s="12">
        <f t="shared" si="9"/>
        <v>1000</v>
      </c>
      <c r="D125" s="12">
        <f t="shared" si="10"/>
        <v>1000</v>
      </c>
      <c r="E125" s="5"/>
      <c r="F125" s="5"/>
      <c r="G125" s="37">
        <f t="shared" si="11"/>
        <v>0</v>
      </c>
      <c r="H125" s="5"/>
      <c r="I125" s="10"/>
      <c r="J125" s="10"/>
    </row>
    <row r="126" spans="1:10" x14ac:dyDescent="0.2">
      <c r="A126" s="4" t="str">
        <f t="shared" si="12"/>
        <v>M</v>
      </c>
      <c r="B126" s="11">
        <f t="shared" si="13"/>
        <v>45096</v>
      </c>
      <c r="C126" s="12">
        <f t="shared" si="9"/>
        <v>1000</v>
      </c>
      <c r="D126" s="12">
        <f t="shared" si="10"/>
        <v>1000</v>
      </c>
      <c r="E126" s="5"/>
      <c r="F126" s="5"/>
      <c r="G126" s="37">
        <f t="shared" si="11"/>
        <v>0</v>
      </c>
      <c r="H126" s="5"/>
      <c r="I126" s="10"/>
      <c r="J126" s="10"/>
    </row>
    <row r="127" spans="1:10" x14ac:dyDescent="0.2">
      <c r="A127" s="4" t="str">
        <f t="shared" si="12"/>
        <v>T</v>
      </c>
      <c r="B127" s="11">
        <f t="shared" si="13"/>
        <v>45097</v>
      </c>
      <c r="C127" s="12">
        <f t="shared" si="9"/>
        <v>1000</v>
      </c>
      <c r="D127" s="12">
        <f t="shared" si="10"/>
        <v>1000</v>
      </c>
      <c r="E127" s="5"/>
      <c r="F127" s="5"/>
      <c r="G127" s="37">
        <f t="shared" si="11"/>
        <v>0</v>
      </c>
      <c r="H127" s="5"/>
      <c r="I127" s="10"/>
      <c r="J127" s="10"/>
    </row>
    <row r="128" spans="1:10" x14ac:dyDescent="0.2">
      <c r="A128" s="4" t="str">
        <f t="shared" si="12"/>
        <v>W</v>
      </c>
      <c r="B128" s="11">
        <f t="shared" si="13"/>
        <v>45098</v>
      </c>
      <c r="C128" s="12">
        <f t="shared" si="9"/>
        <v>1000</v>
      </c>
      <c r="D128" s="12">
        <f t="shared" si="10"/>
        <v>1000</v>
      </c>
      <c r="E128" s="5"/>
      <c r="F128" s="5"/>
      <c r="G128" s="37">
        <f t="shared" si="11"/>
        <v>0</v>
      </c>
      <c r="H128" s="5"/>
      <c r="I128" s="10"/>
      <c r="J128" s="10"/>
    </row>
    <row r="129" spans="1:105" x14ac:dyDescent="0.2">
      <c r="A129" s="4" t="str">
        <f t="shared" si="12"/>
        <v>T</v>
      </c>
      <c r="B129" s="11">
        <f t="shared" si="13"/>
        <v>45099</v>
      </c>
      <c r="C129" s="12">
        <f t="shared" si="9"/>
        <v>1000</v>
      </c>
      <c r="D129" s="12">
        <f t="shared" si="10"/>
        <v>1000</v>
      </c>
      <c r="E129" s="5"/>
      <c r="F129" s="5"/>
      <c r="G129" s="37">
        <f t="shared" si="11"/>
        <v>0</v>
      </c>
      <c r="H129" s="5"/>
      <c r="I129" s="10"/>
      <c r="J129" s="10"/>
    </row>
    <row r="130" spans="1:105" x14ac:dyDescent="0.2">
      <c r="A130" s="4" t="str">
        <f t="shared" si="12"/>
        <v>F</v>
      </c>
      <c r="B130" s="11">
        <f t="shared" si="13"/>
        <v>45100</v>
      </c>
      <c r="C130" s="12">
        <f t="shared" si="9"/>
        <v>1000</v>
      </c>
      <c r="D130" s="12">
        <f t="shared" si="10"/>
        <v>1000</v>
      </c>
      <c r="E130" s="5"/>
      <c r="F130" s="5"/>
      <c r="G130" s="37">
        <f t="shared" si="11"/>
        <v>0</v>
      </c>
      <c r="H130" s="5"/>
      <c r="I130" s="10"/>
      <c r="J130" s="10"/>
    </row>
    <row r="131" spans="1:105" x14ac:dyDescent="0.2">
      <c r="A131" s="4" t="str">
        <f t="shared" si="12"/>
        <v>S</v>
      </c>
      <c r="B131" s="11">
        <f t="shared" si="13"/>
        <v>45101</v>
      </c>
      <c r="C131" s="12">
        <f t="shared" si="9"/>
        <v>1000</v>
      </c>
      <c r="D131" s="12">
        <f t="shared" si="10"/>
        <v>1000</v>
      </c>
      <c r="E131" s="5"/>
      <c r="F131" s="5"/>
      <c r="G131" s="37">
        <f t="shared" si="11"/>
        <v>0</v>
      </c>
      <c r="H131" s="5"/>
      <c r="I131" s="10"/>
      <c r="J131" s="10"/>
    </row>
    <row r="132" spans="1:105" x14ac:dyDescent="0.2">
      <c r="A132" s="4" t="str">
        <f t="shared" si="12"/>
        <v>S</v>
      </c>
      <c r="B132" s="11">
        <f t="shared" si="13"/>
        <v>45102</v>
      </c>
      <c r="C132" s="12">
        <f t="shared" si="9"/>
        <v>1000</v>
      </c>
      <c r="D132" s="12">
        <f t="shared" si="10"/>
        <v>1000</v>
      </c>
      <c r="E132" s="5"/>
      <c r="F132" s="5"/>
      <c r="G132" s="37">
        <f t="shared" si="11"/>
        <v>0</v>
      </c>
      <c r="H132" s="5"/>
      <c r="I132" s="10"/>
      <c r="J132" s="10"/>
    </row>
    <row r="133" spans="1:105" x14ac:dyDescent="0.2">
      <c r="A133" s="4" t="str">
        <f t="shared" si="12"/>
        <v>M</v>
      </c>
      <c r="B133" s="11">
        <f t="shared" si="13"/>
        <v>45103</v>
      </c>
      <c r="C133" s="12">
        <f t="shared" si="9"/>
        <v>1000</v>
      </c>
      <c r="D133" s="12">
        <f t="shared" si="10"/>
        <v>1000</v>
      </c>
      <c r="E133" s="5"/>
      <c r="F133" s="5"/>
      <c r="G133" s="37">
        <f t="shared" si="11"/>
        <v>0</v>
      </c>
      <c r="H133" s="5"/>
      <c r="I133" s="10"/>
      <c r="J133" s="10"/>
    </row>
    <row r="134" spans="1:105" x14ac:dyDescent="0.2">
      <c r="A134" s="4" t="str">
        <f t="shared" si="12"/>
        <v>T</v>
      </c>
      <c r="B134" s="11">
        <f t="shared" si="13"/>
        <v>45104</v>
      </c>
      <c r="C134" s="12">
        <f t="shared" si="9"/>
        <v>1000</v>
      </c>
      <c r="D134" s="12">
        <f t="shared" si="10"/>
        <v>1000</v>
      </c>
      <c r="E134" s="5"/>
      <c r="F134" s="5"/>
      <c r="G134" s="37">
        <f t="shared" si="11"/>
        <v>0</v>
      </c>
      <c r="H134" s="5"/>
      <c r="I134" s="10"/>
      <c r="J134" s="10"/>
    </row>
    <row r="135" spans="1:105" x14ac:dyDescent="0.2">
      <c r="A135" s="4" t="str">
        <f t="shared" si="12"/>
        <v>W</v>
      </c>
      <c r="B135" s="11">
        <f t="shared" si="13"/>
        <v>45105</v>
      </c>
      <c r="C135" s="12">
        <f t="shared" si="9"/>
        <v>1000</v>
      </c>
      <c r="D135" s="12">
        <f t="shared" si="10"/>
        <v>1000</v>
      </c>
      <c r="E135" s="5"/>
      <c r="F135" s="5"/>
      <c r="G135" s="37">
        <f t="shared" si="11"/>
        <v>0</v>
      </c>
      <c r="H135" s="5"/>
      <c r="I135" s="10"/>
      <c r="J135" s="10"/>
    </row>
    <row r="136" spans="1:105" x14ac:dyDescent="0.2">
      <c r="A136" s="4" t="str">
        <f t="shared" si="12"/>
        <v>T</v>
      </c>
      <c r="B136" s="11">
        <f t="shared" si="13"/>
        <v>45106</v>
      </c>
      <c r="C136" s="12">
        <f t="shared" si="9"/>
        <v>1000</v>
      </c>
      <c r="D136" s="12">
        <f t="shared" si="10"/>
        <v>1000</v>
      </c>
      <c r="E136" s="5"/>
      <c r="F136" s="5"/>
      <c r="G136" s="37">
        <f t="shared" si="11"/>
        <v>0</v>
      </c>
      <c r="H136" s="5"/>
      <c r="I136" s="10"/>
      <c r="J136" s="10"/>
    </row>
    <row r="137" spans="1:105" x14ac:dyDescent="0.2">
      <c r="A137" s="4" t="str">
        <f t="shared" si="12"/>
        <v>F</v>
      </c>
      <c r="B137" s="11">
        <f t="shared" si="13"/>
        <v>45107</v>
      </c>
      <c r="C137" s="12">
        <f t="shared" si="9"/>
        <v>1000</v>
      </c>
      <c r="D137" s="12">
        <f t="shared" si="10"/>
        <v>1000</v>
      </c>
      <c r="E137" s="5"/>
      <c r="F137" s="5"/>
      <c r="G137" s="37">
        <f t="shared" si="11"/>
        <v>0</v>
      </c>
      <c r="H137" s="5"/>
      <c r="I137" s="10"/>
      <c r="J137" s="10"/>
    </row>
    <row r="138" spans="1:105" s="8" customFormat="1" x14ac:dyDescent="0.2">
      <c r="A138" s="33"/>
      <c r="B138" s="34" t="s">
        <v>8</v>
      </c>
      <c r="C138" s="38">
        <f t="shared" si="9"/>
        <v>1000</v>
      </c>
      <c r="D138" s="38">
        <f t="shared" si="10"/>
        <v>1000</v>
      </c>
      <c r="E138" s="27"/>
      <c r="F138" s="27"/>
      <c r="G138" s="38">
        <f t="shared" si="11"/>
        <v>0</v>
      </c>
      <c r="H138" s="26"/>
      <c r="I138" s="30"/>
      <c r="J138" s="30"/>
      <c r="K138" s="20"/>
      <c r="L138" s="2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</row>
    <row r="139" spans="1:105" x14ac:dyDescent="0.2">
      <c r="A139" s="4" t="str">
        <f t="shared" ref="A139:A169" si="14">IF(WEEKDAY(B139)=7,"S",IF(WEEKDAY(B139)=1,"S",IF(WEEKDAY(B139)=2,"M",IF(WEEKDAY(B139)=3,"T",IF(WEEKDAY(B139)=4,"W",IF(WEEKDAY(B139)=5,"T",IF(WEEKDAY(B139)=6,"F",0)))))))</f>
        <v>S</v>
      </c>
      <c r="B139" s="11">
        <f>B137+1</f>
        <v>45108</v>
      </c>
      <c r="C139" s="12">
        <f t="shared" si="9"/>
        <v>1000</v>
      </c>
      <c r="D139" s="12">
        <f t="shared" si="10"/>
        <v>1000</v>
      </c>
      <c r="E139" s="5"/>
      <c r="F139" s="5"/>
      <c r="G139" s="37">
        <f t="shared" si="11"/>
        <v>0</v>
      </c>
      <c r="H139" s="5"/>
      <c r="I139" s="10"/>
      <c r="J139" s="10"/>
    </row>
    <row r="140" spans="1:105" x14ac:dyDescent="0.2">
      <c r="A140" s="4" t="str">
        <f t="shared" si="14"/>
        <v>S</v>
      </c>
      <c r="B140" s="11">
        <f t="shared" ref="B140:B169" si="15">B139+1</f>
        <v>45109</v>
      </c>
      <c r="C140" s="12">
        <f t="shared" si="9"/>
        <v>1000</v>
      </c>
      <c r="D140" s="12">
        <f t="shared" si="10"/>
        <v>1000</v>
      </c>
      <c r="E140" s="5"/>
      <c r="F140" s="5"/>
      <c r="G140" s="37">
        <f t="shared" si="11"/>
        <v>0</v>
      </c>
      <c r="H140" s="5"/>
      <c r="I140" s="10"/>
      <c r="J140" s="10"/>
    </row>
    <row r="141" spans="1:105" x14ac:dyDescent="0.2">
      <c r="A141" s="4" t="str">
        <f t="shared" si="14"/>
        <v>M</v>
      </c>
      <c r="B141" s="11">
        <f t="shared" si="15"/>
        <v>45110</v>
      </c>
      <c r="C141" s="12">
        <f t="shared" si="9"/>
        <v>1000</v>
      </c>
      <c r="D141" s="12">
        <f t="shared" si="10"/>
        <v>1000</v>
      </c>
      <c r="E141" s="5"/>
      <c r="F141" s="5"/>
      <c r="G141" s="37">
        <f t="shared" si="11"/>
        <v>0</v>
      </c>
      <c r="H141" s="5"/>
      <c r="I141" s="10"/>
      <c r="J141" s="10"/>
    </row>
    <row r="142" spans="1:105" x14ac:dyDescent="0.2">
      <c r="A142" s="4" t="str">
        <f t="shared" si="14"/>
        <v>T</v>
      </c>
      <c r="B142" s="11">
        <f t="shared" si="15"/>
        <v>45111</v>
      </c>
      <c r="C142" s="12">
        <f t="shared" si="9"/>
        <v>1000</v>
      </c>
      <c r="D142" s="12">
        <f t="shared" si="10"/>
        <v>1000</v>
      </c>
      <c r="E142" s="5"/>
      <c r="F142" s="5"/>
      <c r="G142" s="37">
        <f t="shared" si="11"/>
        <v>0</v>
      </c>
      <c r="H142" s="5"/>
      <c r="I142" s="10"/>
      <c r="J142" s="10"/>
    </row>
    <row r="143" spans="1:105" x14ac:dyDescent="0.2">
      <c r="A143" s="4" t="str">
        <f t="shared" si="14"/>
        <v>W</v>
      </c>
      <c r="B143" s="11">
        <f t="shared" si="15"/>
        <v>45112</v>
      </c>
      <c r="C143" s="12">
        <f t="shared" ref="C143:C206" si="16">+D142</f>
        <v>1000</v>
      </c>
      <c r="D143" s="12">
        <f t="shared" ref="D143:D206" si="17">+C143+G143</f>
        <v>1000</v>
      </c>
      <c r="E143" s="2"/>
      <c r="F143" s="2"/>
      <c r="G143" s="37">
        <f t="shared" si="11"/>
        <v>0</v>
      </c>
      <c r="H143" s="5"/>
      <c r="I143" s="3"/>
      <c r="J143" s="10"/>
    </row>
    <row r="144" spans="1:105" x14ac:dyDescent="0.2">
      <c r="A144" s="4" t="str">
        <f t="shared" si="14"/>
        <v>T</v>
      </c>
      <c r="B144" s="11">
        <f t="shared" si="15"/>
        <v>45113</v>
      </c>
      <c r="C144" s="12">
        <f t="shared" si="16"/>
        <v>1000</v>
      </c>
      <c r="D144" s="12">
        <f t="shared" si="17"/>
        <v>1000</v>
      </c>
      <c r="E144" s="5"/>
      <c r="F144" s="5"/>
      <c r="G144" s="37">
        <f t="shared" si="11"/>
        <v>0</v>
      </c>
      <c r="H144" s="5"/>
      <c r="I144" s="10"/>
      <c r="J144" s="10"/>
    </row>
    <row r="145" spans="1:10" x14ac:dyDescent="0.2">
      <c r="A145" s="4" t="str">
        <f t="shared" si="14"/>
        <v>F</v>
      </c>
      <c r="B145" s="11">
        <f t="shared" si="15"/>
        <v>45114</v>
      </c>
      <c r="C145" s="12">
        <f t="shared" si="16"/>
        <v>1000</v>
      </c>
      <c r="D145" s="12">
        <f t="shared" si="17"/>
        <v>1000</v>
      </c>
      <c r="E145" s="5"/>
      <c r="F145" s="5"/>
      <c r="G145" s="37">
        <f t="shared" ref="G145:G208" si="18">+E145+F145</f>
        <v>0</v>
      </c>
      <c r="H145" s="5"/>
      <c r="I145" s="10"/>
      <c r="J145" s="10"/>
    </row>
    <row r="146" spans="1:10" x14ac:dyDescent="0.2">
      <c r="A146" s="4" t="str">
        <f t="shared" si="14"/>
        <v>S</v>
      </c>
      <c r="B146" s="11">
        <f t="shared" si="15"/>
        <v>45115</v>
      </c>
      <c r="C146" s="12">
        <f t="shared" si="16"/>
        <v>1000</v>
      </c>
      <c r="D146" s="12">
        <f t="shared" si="17"/>
        <v>1000</v>
      </c>
      <c r="E146" s="5"/>
      <c r="F146" s="5"/>
      <c r="G146" s="37">
        <f t="shared" si="18"/>
        <v>0</v>
      </c>
      <c r="H146" s="5"/>
      <c r="I146" s="10"/>
      <c r="J146" s="10"/>
    </row>
    <row r="147" spans="1:10" x14ac:dyDescent="0.2">
      <c r="A147" s="4" t="str">
        <f t="shared" si="14"/>
        <v>S</v>
      </c>
      <c r="B147" s="11">
        <f t="shared" si="15"/>
        <v>45116</v>
      </c>
      <c r="C147" s="12">
        <f t="shared" si="16"/>
        <v>1000</v>
      </c>
      <c r="D147" s="12">
        <f t="shared" si="17"/>
        <v>1000</v>
      </c>
      <c r="E147" s="5"/>
      <c r="F147" s="5"/>
      <c r="G147" s="37">
        <f t="shared" si="18"/>
        <v>0</v>
      </c>
      <c r="H147" s="5"/>
      <c r="I147" s="10"/>
      <c r="J147" s="10"/>
    </row>
    <row r="148" spans="1:10" x14ac:dyDescent="0.2">
      <c r="A148" s="4" t="str">
        <f t="shared" si="14"/>
        <v>M</v>
      </c>
      <c r="B148" s="11">
        <f t="shared" si="15"/>
        <v>45117</v>
      </c>
      <c r="C148" s="12">
        <f t="shared" si="16"/>
        <v>1000</v>
      </c>
      <c r="D148" s="12">
        <f t="shared" si="17"/>
        <v>1000</v>
      </c>
      <c r="E148" s="5"/>
      <c r="F148" s="5"/>
      <c r="G148" s="37">
        <f t="shared" si="18"/>
        <v>0</v>
      </c>
      <c r="H148" s="5"/>
      <c r="I148" s="10"/>
      <c r="J148" s="10"/>
    </row>
    <row r="149" spans="1:10" x14ac:dyDescent="0.2">
      <c r="A149" s="4" t="str">
        <f t="shared" si="14"/>
        <v>T</v>
      </c>
      <c r="B149" s="11">
        <f t="shared" si="15"/>
        <v>45118</v>
      </c>
      <c r="C149" s="12">
        <f t="shared" si="16"/>
        <v>1000</v>
      </c>
      <c r="D149" s="12">
        <f t="shared" si="17"/>
        <v>1000</v>
      </c>
      <c r="E149" s="5"/>
      <c r="F149" s="5"/>
      <c r="G149" s="37">
        <f t="shared" si="18"/>
        <v>0</v>
      </c>
      <c r="H149" s="5"/>
      <c r="I149" s="10"/>
      <c r="J149" s="10"/>
    </row>
    <row r="150" spans="1:10" x14ac:dyDescent="0.2">
      <c r="A150" s="4" t="str">
        <f t="shared" si="14"/>
        <v>W</v>
      </c>
      <c r="B150" s="11">
        <f t="shared" si="15"/>
        <v>45119</v>
      </c>
      <c r="C150" s="12">
        <f t="shared" si="16"/>
        <v>1000</v>
      </c>
      <c r="D150" s="12">
        <f t="shared" si="17"/>
        <v>1000</v>
      </c>
      <c r="E150" s="5"/>
      <c r="F150" s="5"/>
      <c r="G150" s="37">
        <f t="shared" si="18"/>
        <v>0</v>
      </c>
      <c r="H150" s="5"/>
      <c r="I150" s="10"/>
      <c r="J150" s="10"/>
    </row>
    <row r="151" spans="1:10" x14ac:dyDescent="0.2">
      <c r="A151" s="4" t="str">
        <f t="shared" si="14"/>
        <v>T</v>
      </c>
      <c r="B151" s="11">
        <f t="shared" si="15"/>
        <v>45120</v>
      </c>
      <c r="C151" s="12">
        <f t="shared" si="16"/>
        <v>1000</v>
      </c>
      <c r="D151" s="12">
        <f t="shared" si="17"/>
        <v>1000</v>
      </c>
      <c r="E151" s="5"/>
      <c r="F151" s="5"/>
      <c r="G151" s="37">
        <f t="shared" si="18"/>
        <v>0</v>
      </c>
      <c r="H151" s="5"/>
      <c r="I151" s="10"/>
      <c r="J151" s="10"/>
    </row>
    <row r="152" spans="1:10" x14ac:dyDescent="0.2">
      <c r="A152" s="4" t="str">
        <f t="shared" si="14"/>
        <v>F</v>
      </c>
      <c r="B152" s="11">
        <f t="shared" si="15"/>
        <v>45121</v>
      </c>
      <c r="C152" s="12">
        <f t="shared" si="16"/>
        <v>1000</v>
      </c>
      <c r="D152" s="12">
        <f t="shared" si="17"/>
        <v>1000</v>
      </c>
      <c r="E152" s="5"/>
      <c r="F152" s="5"/>
      <c r="G152" s="37">
        <f t="shared" si="18"/>
        <v>0</v>
      </c>
      <c r="H152" s="5"/>
      <c r="I152" s="10"/>
      <c r="J152" s="10"/>
    </row>
    <row r="153" spans="1:10" x14ac:dyDescent="0.2">
      <c r="A153" s="4" t="str">
        <f t="shared" si="14"/>
        <v>S</v>
      </c>
      <c r="B153" s="11">
        <f t="shared" si="15"/>
        <v>45122</v>
      </c>
      <c r="C153" s="12">
        <f t="shared" si="16"/>
        <v>1000</v>
      </c>
      <c r="D153" s="12">
        <f t="shared" si="17"/>
        <v>1000</v>
      </c>
      <c r="E153" s="5"/>
      <c r="F153" s="5"/>
      <c r="G153" s="37">
        <f t="shared" si="18"/>
        <v>0</v>
      </c>
      <c r="H153" s="5"/>
      <c r="I153" s="10"/>
      <c r="J153" s="10"/>
    </row>
    <row r="154" spans="1:10" x14ac:dyDescent="0.2">
      <c r="A154" s="4" t="str">
        <f t="shared" si="14"/>
        <v>S</v>
      </c>
      <c r="B154" s="11">
        <f t="shared" si="15"/>
        <v>45123</v>
      </c>
      <c r="C154" s="12">
        <f t="shared" si="16"/>
        <v>1000</v>
      </c>
      <c r="D154" s="12">
        <f t="shared" si="17"/>
        <v>1000</v>
      </c>
      <c r="E154" s="5"/>
      <c r="F154" s="5"/>
      <c r="G154" s="37">
        <f t="shared" si="18"/>
        <v>0</v>
      </c>
      <c r="H154" s="5"/>
      <c r="I154" s="10"/>
      <c r="J154" s="10"/>
    </row>
    <row r="155" spans="1:10" x14ac:dyDescent="0.2">
      <c r="A155" s="4" t="str">
        <f t="shared" si="14"/>
        <v>M</v>
      </c>
      <c r="B155" s="11">
        <f t="shared" si="15"/>
        <v>45124</v>
      </c>
      <c r="C155" s="12">
        <f t="shared" si="16"/>
        <v>1000</v>
      </c>
      <c r="D155" s="12">
        <f t="shared" si="17"/>
        <v>1000</v>
      </c>
      <c r="E155" s="5"/>
      <c r="F155" s="5"/>
      <c r="G155" s="37">
        <f t="shared" si="18"/>
        <v>0</v>
      </c>
      <c r="H155" s="5"/>
      <c r="I155" s="10"/>
      <c r="J155" s="10"/>
    </row>
    <row r="156" spans="1:10" x14ac:dyDescent="0.2">
      <c r="A156" s="4" t="str">
        <f t="shared" si="14"/>
        <v>T</v>
      </c>
      <c r="B156" s="11">
        <f t="shared" si="15"/>
        <v>45125</v>
      </c>
      <c r="C156" s="12">
        <f t="shared" si="16"/>
        <v>1000</v>
      </c>
      <c r="D156" s="12">
        <f t="shared" si="17"/>
        <v>1000</v>
      </c>
      <c r="E156" s="5"/>
      <c r="F156" s="5"/>
      <c r="G156" s="37">
        <f t="shared" si="18"/>
        <v>0</v>
      </c>
      <c r="H156" s="5"/>
      <c r="I156" s="10"/>
      <c r="J156" s="10"/>
    </row>
    <row r="157" spans="1:10" x14ac:dyDescent="0.2">
      <c r="A157" s="4" t="str">
        <f t="shared" si="14"/>
        <v>W</v>
      </c>
      <c r="B157" s="11">
        <f t="shared" si="15"/>
        <v>45126</v>
      </c>
      <c r="C157" s="12">
        <f t="shared" si="16"/>
        <v>1000</v>
      </c>
      <c r="D157" s="12">
        <f t="shared" si="17"/>
        <v>1000</v>
      </c>
      <c r="E157" s="5"/>
      <c r="F157" s="5"/>
      <c r="G157" s="37">
        <f t="shared" si="18"/>
        <v>0</v>
      </c>
      <c r="H157" s="5"/>
      <c r="I157" s="10"/>
      <c r="J157" s="10"/>
    </row>
    <row r="158" spans="1:10" x14ac:dyDescent="0.2">
      <c r="A158" s="4" t="str">
        <f t="shared" si="14"/>
        <v>T</v>
      </c>
      <c r="B158" s="11">
        <f t="shared" si="15"/>
        <v>45127</v>
      </c>
      <c r="C158" s="12">
        <f t="shared" si="16"/>
        <v>1000</v>
      </c>
      <c r="D158" s="12">
        <f t="shared" si="17"/>
        <v>1000</v>
      </c>
      <c r="E158" s="5"/>
      <c r="F158" s="5"/>
      <c r="G158" s="37">
        <f t="shared" si="18"/>
        <v>0</v>
      </c>
      <c r="H158" s="5"/>
      <c r="I158" s="10"/>
      <c r="J158" s="10"/>
    </row>
    <row r="159" spans="1:10" x14ac:dyDescent="0.2">
      <c r="A159" s="4" t="str">
        <f t="shared" si="14"/>
        <v>F</v>
      </c>
      <c r="B159" s="11">
        <f t="shared" si="15"/>
        <v>45128</v>
      </c>
      <c r="C159" s="12">
        <f t="shared" si="16"/>
        <v>1000</v>
      </c>
      <c r="D159" s="12">
        <f t="shared" si="17"/>
        <v>1000</v>
      </c>
      <c r="E159" s="5"/>
      <c r="F159" s="5"/>
      <c r="G159" s="37">
        <f t="shared" si="18"/>
        <v>0</v>
      </c>
      <c r="H159" s="5"/>
      <c r="I159" s="10"/>
      <c r="J159" s="10"/>
    </row>
    <row r="160" spans="1:10" x14ac:dyDescent="0.2">
      <c r="A160" s="4" t="str">
        <f t="shared" si="14"/>
        <v>S</v>
      </c>
      <c r="B160" s="11">
        <f t="shared" si="15"/>
        <v>45129</v>
      </c>
      <c r="C160" s="12">
        <f t="shared" si="16"/>
        <v>1000</v>
      </c>
      <c r="D160" s="12">
        <f t="shared" si="17"/>
        <v>1000</v>
      </c>
      <c r="E160" s="5"/>
      <c r="F160" s="5"/>
      <c r="G160" s="37">
        <f t="shared" si="18"/>
        <v>0</v>
      </c>
      <c r="H160" s="5"/>
      <c r="I160" s="10"/>
      <c r="J160" s="10"/>
    </row>
    <row r="161" spans="1:105" x14ac:dyDescent="0.2">
      <c r="A161" s="4" t="str">
        <f t="shared" si="14"/>
        <v>S</v>
      </c>
      <c r="B161" s="11">
        <f t="shared" si="15"/>
        <v>45130</v>
      </c>
      <c r="C161" s="12">
        <f t="shared" si="16"/>
        <v>1000</v>
      </c>
      <c r="D161" s="12">
        <f t="shared" si="17"/>
        <v>1000</v>
      </c>
      <c r="E161" s="5"/>
      <c r="F161" s="5"/>
      <c r="G161" s="37">
        <f t="shared" si="18"/>
        <v>0</v>
      </c>
      <c r="H161" s="5"/>
      <c r="I161" s="10"/>
      <c r="J161" s="10"/>
    </row>
    <row r="162" spans="1:105" x14ac:dyDescent="0.2">
      <c r="A162" s="4" t="str">
        <f t="shared" si="14"/>
        <v>M</v>
      </c>
      <c r="B162" s="11">
        <f t="shared" si="15"/>
        <v>45131</v>
      </c>
      <c r="C162" s="12">
        <f t="shared" si="16"/>
        <v>1000</v>
      </c>
      <c r="D162" s="12">
        <f t="shared" si="17"/>
        <v>1000</v>
      </c>
      <c r="E162" s="5"/>
      <c r="F162" s="5"/>
      <c r="G162" s="37">
        <f t="shared" si="18"/>
        <v>0</v>
      </c>
      <c r="H162" s="5"/>
      <c r="I162" s="10"/>
      <c r="J162" s="10"/>
    </row>
    <row r="163" spans="1:105" x14ac:dyDescent="0.2">
      <c r="A163" s="4" t="str">
        <f t="shared" si="14"/>
        <v>T</v>
      </c>
      <c r="B163" s="11">
        <f t="shared" si="15"/>
        <v>45132</v>
      </c>
      <c r="C163" s="12">
        <f t="shared" si="16"/>
        <v>1000</v>
      </c>
      <c r="D163" s="12">
        <f t="shared" si="17"/>
        <v>1000</v>
      </c>
      <c r="E163" s="5"/>
      <c r="F163" s="5"/>
      <c r="G163" s="37">
        <f t="shared" si="18"/>
        <v>0</v>
      </c>
      <c r="H163" s="5"/>
      <c r="I163" s="10"/>
      <c r="J163" s="10"/>
    </row>
    <row r="164" spans="1:105" x14ac:dyDescent="0.2">
      <c r="A164" s="4" t="str">
        <f t="shared" si="14"/>
        <v>W</v>
      </c>
      <c r="B164" s="11">
        <f t="shared" si="15"/>
        <v>45133</v>
      </c>
      <c r="C164" s="12">
        <f t="shared" si="16"/>
        <v>1000</v>
      </c>
      <c r="D164" s="12">
        <f t="shared" si="17"/>
        <v>1000</v>
      </c>
      <c r="E164" s="5"/>
      <c r="F164" s="5"/>
      <c r="G164" s="37">
        <f t="shared" si="18"/>
        <v>0</v>
      </c>
      <c r="H164" s="5"/>
      <c r="I164" s="10"/>
      <c r="J164" s="10"/>
    </row>
    <row r="165" spans="1:105" x14ac:dyDescent="0.2">
      <c r="A165" s="4" t="str">
        <f t="shared" si="14"/>
        <v>T</v>
      </c>
      <c r="B165" s="11">
        <f t="shared" si="15"/>
        <v>45134</v>
      </c>
      <c r="C165" s="12">
        <f t="shared" si="16"/>
        <v>1000</v>
      </c>
      <c r="D165" s="12">
        <f t="shared" si="17"/>
        <v>1000</v>
      </c>
      <c r="E165" s="5"/>
      <c r="F165" s="5"/>
      <c r="G165" s="37">
        <f t="shared" si="18"/>
        <v>0</v>
      </c>
      <c r="H165" s="5"/>
      <c r="I165" s="10"/>
      <c r="J165" s="10"/>
    </row>
    <row r="166" spans="1:105" x14ac:dyDescent="0.2">
      <c r="A166" s="4" t="str">
        <f t="shared" si="14"/>
        <v>F</v>
      </c>
      <c r="B166" s="11">
        <f t="shared" si="15"/>
        <v>45135</v>
      </c>
      <c r="C166" s="12">
        <f t="shared" si="16"/>
        <v>1000</v>
      </c>
      <c r="D166" s="12">
        <f t="shared" si="17"/>
        <v>1000</v>
      </c>
      <c r="E166" s="5"/>
      <c r="F166" s="5"/>
      <c r="G166" s="37">
        <f t="shared" si="18"/>
        <v>0</v>
      </c>
      <c r="H166" s="5"/>
      <c r="I166" s="10"/>
      <c r="J166" s="10"/>
    </row>
    <row r="167" spans="1:105" x14ac:dyDescent="0.2">
      <c r="A167" s="4" t="str">
        <f t="shared" si="14"/>
        <v>S</v>
      </c>
      <c r="B167" s="11">
        <f t="shared" si="15"/>
        <v>45136</v>
      </c>
      <c r="C167" s="12">
        <f t="shared" si="16"/>
        <v>1000</v>
      </c>
      <c r="D167" s="12">
        <f t="shared" si="17"/>
        <v>1000</v>
      </c>
      <c r="E167" s="5"/>
      <c r="F167" s="5"/>
      <c r="G167" s="37">
        <f t="shared" si="18"/>
        <v>0</v>
      </c>
      <c r="H167" s="5"/>
      <c r="I167" s="10"/>
      <c r="J167" s="10"/>
    </row>
    <row r="168" spans="1:105" x14ac:dyDescent="0.2">
      <c r="A168" s="4" t="str">
        <f t="shared" si="14"/>
        <v>S</v>
      </c>
      <c r="B168" s="11">
        <f t="shared" si="15"/>
        <v>45137</v>
      </c>
      <c r="C168" s="12">
        <f t="shared" si="16"/>
        <v>1000</v>
      </c>
      <c r="D168" s="12">
        <f t="shared" si="17"/>
        <v>1000</v>
      </c>
      <c r="E168" s="5"/>
      <c r="F168" s="5"/>
      <c r="G168" s="37">
        <f t="shared" si="18"/>
        <v>0</v>
      </c>
      <c r="H168" s="5"/>
      <c r="I168" s="10"/>
      <c r="J168" s="10"/>
    </row>
    <row r="169" spans="1:105" x14ac:dyDescent="0.2">
      <c r="A169" s="4" t="str">
        <f t="shared" si="14"/>
        <v>M</v>
      </c>
      <c r="B169" s="11">
        <f t="shared" si="15"/>
        <v>45138</v>
      </c>
      <c r="C169" s="12">
        <f t="shared" si="16"/>
        <v>1000</v>
      </c>
      <c r="D169" s="12">
        <f t="shared" si="17"/>
        <v>1000</v>
      </c>
      <c r="E169" s="5"/>
      <c r="F169" s="5"/>
      <c r="G169" s="37">
        <f t="shared" si="18"/>
        <v>0</v>
      </c>
      <c r="H169" s="5"/>
      <c r="I169" s="10"/>
      <c r="J169" s="10"/>
    </row>
    <row r="170" spans="1:105" s="8" customFormat="1" x14ac:dyDescent="0.2">
      <c r="A170" s="33"/>
      <c r="B170" s="34" t="s">
        <v>8</v>
      </c>
      <c r="C170" s="38">
        <f t="shared" si="16"/>
        <v>1000</v>
      </c>
      <c r="D170" s="38">
        <f t="shared" si="17"/>
        <v>1000</v>
      </c>
      <c r="E170" s="27"/>
      <c r="F170" s="27"/>
      <c r="G170" s="38">
        <f t="shared" si="18"/>
        <v>0</v>
      </c>
      <c r="H170" s="26"/>
      <c r="I170" s="30"/>
      <c r="J170" s="30"/>
      <c r="K170" s="20"/>
      <c r="L170" s="2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</row>
    <row r="171" spans="1:105" x14ac:dyDescent="0.2">
      <c r="A171" s="4" t="str">
        <f t="shared" ref="A171:A201" si="19">IF(WEEKDAY(B171)=7,"S",IF(WEEKDAY(B171)=1,"S",IF(WEEKDAY(B171)=2,"M",IF(WEEKDAY(B171)=3,"T",IF(WEEKDAY(B171)=4,"W",IF(WEEKDAY(B171)=5,"T",IF(WEEKDAY(B171)=6,"F",0)))))))</f>
        <v>T</v>
      </c>
      <c r="B171" s="11">
        <f>B169+1</f>
        <v>45139</v>
      </c>
      <c r="C171" s="12">
        <f t="shared" si="16"/>
        <v>1000</v>
      </c>
      <c r="D171" s="12">
        <f t="shared" si="17"/>
        <v>1000</v>
      </c>
      <c r="E171" s="5"/>
      <c r="F171" s="5"/>
      <c r="G171" s="37">
        <f t="shared" si="18"/>
        <v>0</v>
      </c>
      <c r="H171" s="5"/>
      <c r="I171" s="10"/>
      <c r="J171" s="10"/>
    </row>
    <row r="172" spans="1:105" x14ac:dyDescent="0.2">
      <c r="A172" s="4" t="str">
        <f t="shared" si="19"/>
        <v>W</v>
      </c>
      <c r="B172" s="11">
        <f t="shared" ref="B172:B201" si="20">B171+1</f>
        <v>45140</v>
      </c>
      <c r="C172" s="12">
        <f t="shared" si="16"/>
        <v>1000</v>
      </c>
      <c r="D172" s="12">
        <f t="shared" si="17"/>
        <v>1000</v>
      </c>
      <c r="E172" s="5"/>
      <c r="F172" s="5"/>
      <c r="G172" s="37">
        <f t="shared" si="18"/>
        <v>0</v>
      </c>
      <c r="H172" s="5"/>
      <c r="I172" s="10"/>
      <c r="J172" s="10"/>
    </row>
    <row r="173" spans="1:105" x14ac:dyDescent="0.2">
      <c r="A173" s="4" t="str">
        <f t="shared" si="19"/>
        <v>T</v>
      </c>
      <c r="B173" s="11">
        <f t="shared" si="20"/>
        <v>45141</v>
      </c>
      <c r="C173" s="12">
        <f t="shared" si="16"/>
        <v>1000</v>
      </c>
      <c r="D173" s="12">
        <f t="shared" si="17"/>
        <v>1000</v>
      </c>
      <c r="E173" s="5"/>
      <c r="F173" s="5"/>
      <c r="G173" s="37">
        <f t="shared" si="18"/>
        <v>0</v>
      </c>
      <c r="H173" s="5"/>
      <c r="I173" s="10"/>
      <c r="J173" s="10"/>
    </row>
    <row r="174" spans="1:105" x14ac:dyDescent="0.2">
      <c r="A174" s="4" t="str">
        <f t="shared" si="19"/>
        <v>F</v>
      </c>
      <c r="B174" s="11">
        <f t="shared" si="20"/>
        <v>45142</v>
      </c>
      <c r="C174" s="12">
        <f t="shared" si="16"/>
        <v>1000</v>
      </c>
      <c r="D174" s="12">
        <f t="shared" si="17"/>
        <v>1000</v>
      </c>
      <c r="E174" s="5"/>
      <c r="F174" s="5"/>
      <c r="G174" s="37">
        <f t="shared" si="18"/>
        <v>0</v>
      </c>
      <c r="H174" s="5"/>
      <c r="I174" s="10"/>
      <c r="J174" s="10"/>
    </row>
    <row r="175" spans="1:105" x14ac:dyDescent="0.2">
      <c r="A175" s="4" t="str">
        <f t="shared" si="19"/>
        <v>S</v>
      </c>
      <c r="B175" s="11">
        <f t="shared" si="20"/>
        <v>45143</v>
      </c>
      <c r="C175" s="12">
        <f t="shared" si="16"/>
        <v>1000</v>
      </c>
      <c r="D175" s="12">
        <f t="shared" si="17"/>
        <v>1000</v>
      </c>
      <c r="E175" s="2"/>
      <c r="F175" s="2"/>
      <c r="G175" s="37">
        <f t="shared" si="18"/>
        <v>0</v>
      </c>
      <c r="H175" s="5"/>
      <c r="I175" s="3"/>
      <c r="J175" s="10"/>
    </row>
    <row r="176" spans="1:105" x14ac:dyDescent="0.2">
      <c r="A176" s="4" t="str">
        <f t="shared" si="19"/>
        <v>S</v>
      </c>
      <c r="B176" s="11">
        <f t="shared" si="20"/>
        <v>45144</v>
      </c>
      <c r="C176" s="12">
        <f t="shared" si="16"/>
        <v>1000</v>
      </c>
      <c r="D176" s="12">
        <f t="shared" si="17"/>
        <v>1000</v>
      </c>
      <c r="E176" s="5"/>
      <c r="F176" s="5"/>
      <c r="G176" s="37">
        <f t="shared" si="18"/>
        <v>0</v>
      </c>
      <c r="H176" s="5"/>
      <c r="I176" s="10"/>
      <c r="J176" s="10"/>
    </row>
    <row r="177" spans="1:10" x14ac:dyDescent="0.2">
      <c r="A177" s="4" t="str">
        <f t="shared" si="19"/>
        <v>M</v>
      </c>
      <c r="B177" s="11">
        <f t="shared" si="20"/>
        <v>45145</v>
      </c>
      <c r="C177" s="12">
        <f t="shared" si="16"/>
        <v>1000</v>
      </c>
      <c r="D177" s="12">
        <f t="shared" si="17"/>
        <v>1000</v>
      </c>
      <c r="E177" s="5"/>
      <c r="F177" s="5"/>
      <c r="G177" s="37">
        <f t="shared" si="18"/>
        <v>0</v>
      </c>
      <c r="H177" s="5"/>
      <c r="I177" s="10"/>
      <c r="J177" s="10"/>
    </row>
    <row r="178" spans="1:10" x14ac:dyDescent="0.2">
      <c r="A178" s="4" t="str">
        <f t="shared" si="19"/>
        <v>T</v>
      </c>
      <c r="B178" s="11">
        <f t="shared" si="20"/>
        <v>45146</v>
      </c>
      <c r="C178" s="12">
        <f t="shared" si="16"/>
        <v>1000</v>
      </c>
      <c r="D178" s="12">
        <f t="shared" si="17"/>
        <v>1000</v>
      </c>
      <c r="E178" s="5"/>
      <c r="F178" s="5"/>
      <c r="G178" s="37">
        <f t="shared" si="18"/>
        <v>0</v>
      </c>
      <c r="H178" s="5"/>
      <c r="I178" s="10"/>
      <c r="J178" s="10"/>
    </row>
    <row r="179" spans="1:10" x14ac:dyDescent="0.2">
      <c r="A179" s="4" t="str">
        <f t="shared" si="19"/>
        <v>W</v>
      </c>
      <c r="B179" s="11">
        <f t="shared" si="20"/>
        <v>45147</v>
      </c>
      <c r="C179" s="12">
        <f t="shared" si="16"/>
        <v>1000</v>
      </c>
      <c r="D179" s="12">
        <f t="shared" si="17"/>
        <v>1000</v>
      </c>
      <c r="E179" s="5"/>
      <c r="F179" s="5"/>
      <c r="G179" s="37">
        <f t="shared" si="18"/>
        <v>0</v>
      </c>
      <c r="H179" s="5"/>
      <c r="I179" s="10"/>
      <c r="J179" s="10"/>
    </row>
    <row r="180" spans="1:10" x14ac:dyDescent="0.2">
      <c r="A180" s="4" t="str">
        <f t="shared" si="19"/>
        <v>T</v>
      </c>
      <c r="B180" s="11">
        <f t="shared" si="20"/>
        <v>45148</v>
      </c>
      <c r="C180" s="12">
        <f t="shared" si="16"/>
        <v>1000</v>
      </c>
      <c r="D180" s="12">
        <f t="shared" si="17"/>
        <v>1000</v>
      </c>
      <c r="E180" s="5"/>
      <c r="F180" s="5"/>
      <c r="G180" s="37">
        <f t="shared" si="18"/>
        <v>0</v>
      </c>
      <c r="H180" s="5"/>
      <c r="I180" s="10"/>
      <c r="J180" s="10"/>
    </row>
    <row r="181" spans="1:10" x14ac:dyDescent="0.2">
      <c r="A181" s="4" t="str">
        <f t="shared" si="19"/>
        <v>F</v>
      </c>
      <c r="B181" s="11">
        <f t="shared" si="20"/>
        <v>45149</v>
      </c>
      <c r="C181" s="12">
        <f t="shared" si="16"/>
        <v>1000</v>
      </c>
      <c r="D181" s="12">
        <f t="shared" si="17"/>
        <v>1000</v>
      </c>
      <c r="E181" s="5"/>
      <c r="F181" s="5"/>
      <c r="G181" s="37">
        <f t="shared" si="18"/>
        <v>0</v>
      </c>
      <c r="H181" s="5"/>
      <c r="I181" s="10"/>
      <c r="J181" s="10"/>
    </row>
    <row r="182" spans="1:10" x14ac:dyDescent="0.2">
      <c r="A182" s="4" t="str">
        <f t="shared" si="19"/>
        <v>S</v>
      </c>
      <c r="B182" s="11">
        <f t="shared" si="20"/>
        <v>45150</v>
      </c>
      <c r="C182" s="12">
        <f t="shared" si="16"/>
        <v>1000</v>
      </c>
      <c r="D182" s="12">
        <f t="shared" si="17"/>
        <v>1000</v>
      </c>
      <c r="E182" s="5"/>
      <c r="F182" s="5"/>
      <c r="G182" s="37">
        <f t="shared" si="18"/>
        <v>0</v>
      </c>
      <c r="H182" s="5"/>
      <c r="I182" s="10"/>
      <c r="J182" s="10"/>
    </row>
    <row r="183" spans="1:10" x14ac:dyDescent="0.2">
      <c r="A183" s="4" t="str">
        <f t="shared" si="19"/>
        <v>S</v>
      </c>
      <c r="B183" s="11">
        <f t="shared" si="20"/>
        <v>45151</v>
      </c>
      <c r="C183" s="12">
        <f t="shared" si="16"/>
        <v>1000</v>
      </c>
      <c r="D183" s="12">
        <f t="shared" si="17"/>
        <v>1000</v>
      </c>
      <c r="E183" s="5"/>
      <c r="F183" s="5"/>
      <c r="G183" s="37">
        <f t="shared" si="18"/>
        <v>0</v>
      </c>
      <c r="H183" s="5"/>
      <c r="I183" s="10"/>
      <c r="J183" s="10"/>
    </row>
    <row r="184" spans="1:10" x14ac:dyDescent="0.2">
      <c r="A184" s="4" t="str">
        <f t="shared" si="19"/>
        <v>M</v>
      </c>
      <c r="B184" s="11">
        <f t="shared" si="20"/>
        <v>45152</v>
      </c>
      <c r="C184" s="12">
        <f t="shared" si="16"/>
        <v>1000</v>
      </c>
      <c r="D184" s="12">
        <f t="shared" si="17"/>
        <v>1000</v>
      </c>
      <c r="E184" s="5"/>
      <c r="F184" s="5"/>
      <c r="G184" s="37">
        <f t="shared" si="18"/>
        <v>0</v>
      </c>
      <c r="H184" s="5"/>
      <c r="I184" s="10"/>
      <c r="J184" s="10"/>
    </row>
    <row r="185" spans="1:10" x14ac:dyDescent="0.2">
      <c r="A185" s="4" t="str">
        <f t="shared" si="19"/>
        <v>T</v>
      </c>
      <c r="B185" s="11">
        <f t="shared" si="20"/>
        <v>45153</v>
      </c>
      <c r="C185" s="12">
        <f t="shared" si="16"/>
        <v>1000</v>
      </c>
      <c r="D185" s="12">
        <f t="shared" si="17"/>
        <v>1000</v>
      </c>
      <c r="E185" s="5"/>
      <c r="F185" s="5"/>
      <c r="G185" s="37">
        <f t="shared" si="18"/>
        <v>0</v>
      </c>
      <c r="H185" s="5"/>
      <c r="I185" s="10"/>
      <c r="J185" s="10"/>
    </row>
    <row r="186" spans="1:10" x14ac:dyDescent="0.2">
      <c r="A186" s="4" t="str">
        <f t="shared" si="19"/>
        <v>W</v>
      </c>
      <c r="B186" s="11">
        <f t="shared" si="20"/>
        <v>45154</v>
      </c>
      <c r="C186" s="12">
        <f t="shared" si="16"/>
        <v>1000</v>
      </c>
      <c r="D186" s="12">
        <f t="shared" si="17"/>
        <v>1000</v>
      </c>
      <c r="E186" s="5"/>
      <c r="F186" s="5"/>
      <c r="G186" s="37">
        <f t="shared" si="18"/>
        <v>0</v>
      </c>
      <c r="H186" s="5"/>
      <c r="I186" s="10"/>
      <c r="J186" s="10"/>
    </row>
    <row r="187" spans="1:10" x14ac:dyDescent="0.2">
      <c r="A187" s="4" t="str">
        <f t="shared" si="19"/>
        <v>T</v>
      </c>
      <c r="B187" s="11">
        <f t="shared" si="20"/>
        <v>45155</v>
      </c>
      <c r="C187" s="12">
        <f t="shared" si="16"/>
        <v>1000</v>
      </c>
      <c r="D187" s="12">
        <f t="shared" si="17"/>
        <v>1000</v>
      </c>
      <c r="E187" s="5"/>
      <c r="F187" s="5"/>
      <c r="G187" s="37">
        <f t="shared" si="18"/>
        <v>0</v>
      </c>
      <c r="H187" s="5"/>
      <c r="I187" s="10"/>
      <c r="J187" s="10"/>
    </row>
    <row r="188" spans="1:10" x14ac:dyDescent="0.2">
      <c r="A188" s="4" t="str">
        <f t="shared" si="19"/>
        <v>F</v>
      </c>
      <c r="B188" s="11">
        <f t="shared" si="20"/>
        <v>45156</v>
      </c>
      <c r="C188" s="12">
        <f t="shared" si="16"/>
        <v>1000</v>
      </c>
      <c r="D188" s="12">
        <f t="shared" si="17"/>
        <v>1000</v>
      </c>
      <c r="E188" s="5"/>
      <c r="F188" s="5"/>
      <c r="G188" s="37">
        <f t="shared" si="18"/>
        <v>0</v>
      </c>
      <c r="H188" s="5"/>
      <c r="I188" s="10"/>
      <c r="J188" s="10"/>
    </row>
    <row r="189" spans="1:10" x14ac:dyDescent="0.2">
      <c r="A189" s="4" t="str">
        <f t="shared" si="19"/>
        <v>S</v>
      </c>
      <c r="B189" s="11">
        <f t="shared" si="20"/>
        <v>45157</v>
      </c>
      <c r="C189" s="12">
        <f t="shared" si="16"/>
        <v>1000</v>
      </c>
      <c r="D189" s="12">
        <f t="shared" si="17"/>
        <v>1000</v>
      </c>
      <c r="E189" s="5"/>
      <c r="F189" s="5"/>
      <c r="G189" s="37">
        <f t="shared" si="18"/>
        <v>0</v>
      </c>
      <c r="H189" s="5"/>
      <c r="I189" s="10"/>
      <c r="J189" s="10"/>
    </row>
    <row r="190" spans="1:10" x14ac:dyDescent="0.2">
      <c r="A190" s="4" t="str">
        <f t="shared" si="19"/>
        <v>S</v>
      </c>
      <c r="B190" s="11">
        <f t="shared" si="20"/>
        <v>45158</v>
      </c>
      <c r="C190" s="12">
        <f t="shared" si="16"/>
        <v>1000</v>
      </c>
      <c r="D190" s="12">
        <f t="shared" si="17"/>
        <v>1000</v>
      </c>
      <c r="E190" s="5"/>
      <c r="F190" s="5"/>
      <c r="G190" s="37">
        <f t="shared" si="18"/>
        <v>0</v>
      </c>
      <c r="H190" s="5"/>
      <c r="I190" s="10"/>
      <c r="J190" s="10"/>
    </row>
    <row r="191" spans="1:10" x14ac:dyDescent="0.2">
      <c r="A191" s="4" t="str">
        <f t="shared" si="19"/>
        <v>M</v>
      </c>
      <c r="B191" s="11">
        <f t="shared" si="20"/>
        <v>45159</v>
      </c>
      <c r="C191" s="12">
        <f t="shared" si="16"/>
        <v>1000</v>
      </c>
      <c r="D191" s="12">
        <f t="shared" si="17"/>
        <v>1000</v>
      </c>
      <c r="E191" s="5"/>
      <c r="F191" s="5"/>
      <c r="G191" s="37">
        <f t="shared" si="18"/>
        <v>0</v>
      </c>
      <c r="H191" s="5"/>
      <c r="I191" s="10"/>
      <c r="J191" s="10"/>
    </row>
    <row r="192" spans="1:10" x14ac:dyDescent="0.2">
      <c r="A192" s="4" t="str">
        <f t="shared" si="19"/>
        <v>T</v>
      </c>
      <c r="B192" s="11">
        <f t="shared" si="20"/>
        <v>45160</v>
      </c>
      <c r="C192" s="12">
        <f t="shared" si="16"/>
        <v>1000</v>
      </c>
      <c r="D192" s="12">
        <f t="shared" si="17"/>
        <v>1000</v>
      </c>
      <c r="E192" s="5"/>
      <c r="F192" s="5"/>
      <c r="G192" s="37">
        <f t="shared" si="18"/>
        <v>0</v>
      </c>
      <c r="H192" s="5"/>
      <c r="I192" s="10"/>
      <c r="J192" s="10"/>
    </row>
    <row r="193" spans="1:105" x14ac:dyDescent="0.2">
      <c r="A193" s="4" t="str">
        <f t="shared" si="19"/>
        <v>W</v>
      </c>
      <c r="B193" s="11">
        <f t="shared" si="20"/>
        <v>45161</v>
      </c>
      <c r="C193" s="12">
        <f t="shared" si="16"/>
        <v>1000</v>
      </c>
      <c r="D193" s="12">
        <f t="shared" si="17"/>
        <v>1000</v>
      </c>
      <c r="E193" s="5"/>
      <c r="F193" s="5"/>
      <c r="G193" s="37">
        <f t="shared" si="18"/>
        <v>0</v>
      </c>
      <c r="H193" s="5"/>
      <c r="I193" s="10"/>
      <c r="J193" s="10"/>
    </row>
    <row r="194" spans="1:105" x14ac:dyDescent="0.2">
      <c r="A194" s="4" t="str">
        <f t="shared" si="19"/>
        <v>T</v>
      </c>
      <c r="B194" s="11">
        <f t="shared" si="20"/>
        <v>45162</v>
      </c>
      <c r="C194" s="12">
        <f t="shared" si="16"/>
        <v>1000</v>
      </c>
      <c r="D194" s="12">
        <f t="shared" si="17"/>
        <v>1000</v>
      </c>
      <c r="E194" s="5"/>
      <c r="F194" s="5"/>
      <c r="G194" s="37">
        <f t="shared" si="18"/>
        <v>0</v>
      </c>
      <c r="H194" s="5"/>
      <c r="I194" s="10"/>
      <c r="J194" s="10"/>
    </row>
    <row r="195" spans="1:105" x14ac:dyDescent="0.2">
      <c r="A195" s="4" t="str">
        <f t="shared" si="19"/>
        <v>F</v>
      </c>
      <c r="B195" s="11">
        <f t="shared" si="20"/>
        <v>45163</v>
      </c>
      <c r="C195" s="12">
        <f t="shared" si="16"/>
        <v>1000</v>
      </c>
      <c r="D195" s="12">
        <f t="shared" si="17"/>
        <v>1000</v>
      </c>
      <c r="E195" s="5"/>
      <c r="F195" s="5"/>
      <c r="G195" s="37">
        <f t="shared" si="18"/>
        <v>0</v>
      </c>
      <c r="H195" s="5"/>
      <c r="I195" s="10"/>
      <c r="J195" s="10"/>
    </row>
    <row r="196" spans="1:105" x14ac:dyDescent="0.2">
      <c r="A196" s="4" t="str">
        <f t="shared" si="19"/>
        <v>S</v>
      </c>
      <c r="B196" s="11">
        <f t="shared" si="20"/>
        <v>45164</v>
      </c>
      <c r="C196" s="12">
        <f t="shared" si="16"/>
        <v>1000</v>
      </c>
      <c r="D196" s="12">
        <f t="shared" si="17"/>
        <v>1000</v>
      </c>
      <c r="E196" s="5"/>
      <c r="F196" s="5"/>
      <c r="G196" s="37">
        <f t="shared" si="18"/>
        <v>0</v>
      </c>
      <c r="H196" s="5"/>
      <c r="I196" s="10"/>
      <c r="J196" s="10"/>
    </row>
    <row r="197" spans="1:105" x14ac:dyDescent="0.2">
      <c r="A197" s="4" t="str">
        <f t="shared" si="19"/>
        <v>S</v>
      </c>
      <c r="B197" s="11">
        <f t="shared" si="20"/>
        <v>45165</v>
      </c>
      <c r="C197" s="12">
        <f t="shared" si="16"/>
        <v>1000</v>
      </c>
      <c r="D197" s="12">
        <f t="shared" si="17"/>
        <v>1000</v>
      </c>
      <c r="E197" s="5"/>
      <c r="F197" s="5"/>
      <c r="G197" s="37">
        <f t="shared" si="18"/>
        <v>0</v>
      </c>
      <c r="H197" s="5"/>
      <c r="I197" s="10"/>
      <c r="J197" s="10"/>
    </row>
    <row r="198" spans="1:105" x14ac:dyDescent="0.2">
      <c r="A198" s="4" t="str">
        <f t="shared" si="19"/>
        <v>M</v>
      </c>
      <c r="B198" s="11">
        <f t="shared" si="20"/>
        <v>45166</v>
      </c>
      <c r="C198" s="12">
        <f t="shared" si="16"/>
        <v>1000</v>
      </c>
      <c r="D198" s="12">
        <f t="shared" si="17"/>
        <v>1000</v>
      </c>
      <c r="E198" s="5"/>
      <c r="F198" s="5"/>
      <c r="G198" s="37">
        <f t="shared" si="18"/>
        <v>0</v>
      </c>
      <c r="H198" s="5"/>
      <c r="I198" s="10"/>
      <c r="J198" s="10"/>
    </row>
    <row r="199" spans="1:105" x14ac:dyDescent="0.2">
      <c r="A199" s="4" t="str">
        <f t="shared" si="19"/>
        <v>T</v>
      </c>
      <c r="B199" s="11">
        <f t="shared" si="20"/>
        <v>45167</v>
      </c>
      <c r="C199" s="12">
        <f t="shared" si="16"/>
        <v>1000</v>
      </c>
      <c r="D199" s="12">
        <f t="shared" si="17"/>
        <v>1000</v>
      </c>
      <c r="E199" s="5"/>
      <c r="F199" s="5"/>
      <c r="G199" s="37">
        <f t="shared" si="18"/>
        <v>0</v>
      </c>
      <c r="H199" s="5"/>
      <c r="I199" s="10"/>
      <c r="J199" s="10"/>
    </row>
    <row r="200" spans="1:105" x14ac:dyDescent="0.2">
      <c r="A200" s="4" t="str">
        <f t="shared" si="19"/>
        <v>W</v>
      </c>
      <c r="B200" s="11">
        <f t="shared" si="20"/>
        <v>45168</v>
      </c>
      <c r="C200" s="12">
        <f t="shared" si="16"/>
        <v>1000</v>
      </c>
      <c r="D200" s="12">
        <f t="shared" si="17"/>
        <v>1000</v>
      </c>
      <c r="E200" s="5"/>
      <c r="F200" s="5"/>
      <c r="G200" s="37">
        <f t="shared" si="18"/>
        <v>0</v>
      </c>
      <c r="H200" s="5"/>
      <c r="I200" s="10"/>
      <c r="J200" s="10"/>
    </row>
    <row r="201" spans="1:105" x14ac:dyDescent="0.2">
      <c r="A201" s="4" t="str">
        <f t="shared" si="19"/>
        <v>T</v>
      </c>
      <c r="B201" s="11">
        <f t="shared" si="20"/>
        <v>45169</v>
      </c>
      <c r="C201" s="12">
        <f t="shared" si="16"/>
        <v>1000</v>
      </c>
      <c r="D201" s="12">
        <f t="shared" si="17"/>
        <v>1000</v>
      </c>
      <c r="E201" s="5"/>
      <c r="F201" s="5"/>
      <c r="G201" s="37">
        <f t="shared" si="18"/>
        <v>0</v>
      </c>
      <c r="H201" s="5"/>
      <c r="I201" s="10"/>
      <c r="J201" s="10"/>
    </row>
    <row r="202" spans="1:105" s="8" customFormat="1" x14ac:dyDescent="0.2">
      <c r="A202" s="33"/>
      <c r="B202" s="34" t="s">
        <v>8</v>
      </c>
      <c r="C202" s="38">
        <f t="shared" si="16"/>
        <v>1000</v>
      </c>
      <c r="D202" s="38">
        <f t="shared" si="17"/>
        <v>1000</v>
      </c>
      <c r="E202" s="27"/>
      <c r="F202" s="27"/>
      <c r="G202" s="38">
        <f t="shared" si="18"/>
        <v>0</v>
      </c>
      <c r="H202" s="26"/>
      <c r="I202" s="30"/>
      <c r="J202" s="30"/>
      <c r="K202" s="20"/>
      <c r="L202" s="2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</row>
    <row r="203" spans="1:105" x14ac:dyDescent="0.2">
      <c r="A203" s="4" t="str">
        <f t="shared" ref="A203:A232" si="21">IF(WEEKDAY(B203)=7,"S",IF(WEEKDAY(B203)=1,"S",IF(WEEKDAY(B203)=2,"M",IF(WEEKDAY(B203)=3,"T",IF(WEEKDAY(B203)=4,"W",IF(WEEKDAY(B203)=5,"T",IF(WEEKDAY(B203)=6,"F",0)))))))</f>
        <v>F</v>
      </c>
      <c r="B203" s="11">
        <f>B201+1</f>
        <v>45170</v>
      </c>
      <c r="C203" s="12">
        <f t="shared" si="16"/>
        <v>1000</v>
      </c>
      <c r="D203" s="12">
        <f t="shared" si="17"/>
        <v>1000</v>
      </c>
      <c r="E203" s="5"/>
      <c r="F203" s="5"/>
      <c r="G203" s="37">
        <f t="shared" si="18"/>
        <v>0</v>
      </c>
      <c r="H203" s="5"/>
      <c r="I203" s="10"/>
      <c r="J203" s="10"/>
    </row>
    <row r="204" spans="1:105" x14ac:dyDescent="0.2">
      <c r="A204" s="4" t="str">
        <f t="shared" si="21"/>
        <v>S</v>
      </c>
      <c r="B204" s="11">
        <f t="shared" ref="B204:B232" si="22">B203+1</f>
        <v>45171</v>
      </c>
      <c r="C204" s="12">
        <f t="shared" si="16"/>
        <v>1000</v>
      </c>
      <c r="D204" s="12">
        <f t="shared" si="17"/>
        <v>1000</v>
      </c>
      <c r="E204" s="5"/>
      <c r="F204" s="5"/>
      <c r="G204" s="37">
        <f t="shared" si="18"/>
        <v>0</v>
      </c>
      <c r="H204" s="5"/>
      <c r="I204" s="10"/>
      <c r="J204" s="10"/>
    </row>
    <row r="205" spans="1:105" x14ac:dyDescent="0.2">
      <c r="A205" s="4" t="str">
        <f t="shared" si="21"/>
        <v>S</v>
      </c>
      <c r="B205" s="11">
        <f t="shared" si="22"/>
        <v>45172</v>
      </c>
      <c r="C205" s="12">
        <f t="shared" si="16"/>
        <v>1000</v>
      </c>
      <c r="D205" s="12">
        <f t="shared" si="17"/>
        <v>1000</v>
      </c>
      <c r="E205" s="5"/>
      <c r="F205" s="5"/>
      <c r="G205" s="37">
        <f t="shared" si="18"/>
        <v>0</v>
      </c>
      <c r="H205" s="5"/>
      <c r="I205" s="10"/>
      <c r="J205" s="10"/>
    </row>
    <row r="206" spans="1:105" x14ac:dyDescent="0.2">
      <c r="A206" s="4" t="str">
        <f t="shared" si="21"/>
        <v>M</v>
      </c>
      <c r="B206" s="11">
        <f t="shared" si="22"/>
        <v>45173</v>
      </c>
      <c r="C206" s="12">
        <f t="shared" si="16"/>
        <v>1000</v>
      </c>
      <c r="D206" s="12">
        <f t="shared" si="17"/>
        <v>1000</v>
      </c>
      <c r="E206" s="5"/>
      <c r="F206" s="5"/>
      <c r="G206" s="37">
        <f t="shared" si="18"/>
        <v>0</v>
      </c>
      <c r="H206" s="5"/>
      <c r="I206" s="10"/>
      <c r="J206" s="10"/>
    </row>
    <row r="207" spans="1:105" x14ac:dyDescent="0.2">
      <c r="A207" s="4" t="str">
        <f t="shared" si="21"/>
        <v>T</v>
      </c>
      <c r="B207" s="11">
        <f t="shared" si="22"/>
        <v>45174</v>
      </c>
      <c r="C207" s="12">
        <f t="shared" ref="C207:C270" si="23">+D206</f>
        <v>1000</v>
      </c>
      <c r="D207" s="12">
        <f t="shared" ref="D207:D270" si="24">+C207+G207</f>
        <v>1000</v>
      </c>
      <c r="E207" s="2"/>
      <c r="F207" s="2"/>
      <c r="G207" s="37">
        <f t="shared" si="18"/>
        <v>0</v>
      </c>
      <c r="H207" s="5"/>
      <c r="I207" s="3"/>
      <c r="J207" s="10"/>
    </row>
    <row r="208" spans="1:105" x14ac:dyDescent="0.2">
      <c r="A208" s="4" t="str">
        <f t="shared" si="21"/>
        <v>W</v>
      </c>
      <c r="B208" s="11">
        <f t="shared" si="22"/>
        <v>45175</v>
      </c>
      <c r="C208" s="12">
        <f t="shared" si="23"/>
        <v>1000</v>
      </c>
      <c r="D208" s="12">
        <f t="shared" si="24"/>
        <v>1000</v>
      </c>
      <c r="E208" s="5"/>
      <c r="F208" s="5"/>
      <c r="G208" s="37">
        <f t="shared" si="18"/>
        <v>0</v>
      </c>
      <c r="H208" s="5"/>
      <c r="I208" s="10"/>
      <c r="J208" s="10"/>
    </row>
    <row r="209" spans="1:10" x14ac:dyDescent="0.2">
      <c r="A209" s="4" t="str">
        <f t="shared" si="21"/>
        <v>T</v>
      </c>
      <c r="B209" s="11">
        <f t="shared" si="22"/>
        <v>45176</v>
      </c>
      <c r="C209" s="12">
        <f t="shared" si="23"/>
        <v>1000</v>
      </c>
      <c r="D209" s="12">
        <f t="shared" si="24"/>
        <v>1000</v>
      </c>
      <c r="E209" s="5"/>
      <c r="F209" s="5"/>
      <c r="G209" s="37">
        <f t="shared" ref="G209:G272" si="25">+E209+F209</f>
        <v>0</v>
      </c>
      <c r="H209" s="5"/>
      <c r="I209" s="10"/>
      <c r="J209" s="10"/>
    </row>
    <row r="210" spans="1:10" x14ac:dyDescent="0.2">
      <c r="A210" s="4" t="str">
        <f t="shared" si="21"/>
        <v>F</v>
      </c>
      <c r="B210" s="11">
        <f t="shared" si="22"/>
        <v>45177</v>
      </c>
      <c r="C210" s="12">
        <f t="shared" si="23"/>
        <v>1000</v>
      </c>
      <c r="D210" s="12">
        <f t="shared" si="24"/>
        <v>1000</v>
      </c>
      <c r="E210" s="5"/>
      <c r="F210" s="5"/>
      <c r="G210" s="37">
        <f t="shared" si="25"/>
        <v>0</v>
      </c>
      <c r="H210" s="5"/>
      <c r="I210" s="10"/>
      <c r="J210" s="10"/>
    </row>
    <row r="211" spans="1:10" x14ac:dyDescent="0.2">
      <c r="A211" s="4" t="str">
        <f t="shared" si="21"/>
        <v>S</v>
      </c>
      <c r="B211" s="11">
        <f t="shared" si="22"/>
        <v>45178</v>
      </c>
      <c r="C211" s="12">
        <f t="shared" si="23"/>
        <v>1000</v>
      </c>
      <c r="D211" s="12">
        <f t="shared" si="24"/>
        <v>1000</v>
      </c>
      <c r="E211" s="5"/>
      <c r="F211" s="5"/>
      <c r="G211" s="37">
        <f t="shared" si="25"/>
        <v>0</v>
      </c>
      <c r="H211" s="5"/>
      <c r="I211" s="10"/>
      <c r="J211" s="10"/>
    </row>
    <row r="212" spans="1:10" x14ac:dyDescent="0.2">
      <c r="A212" s="4" t="str">
        <f t="shared" si="21"/>
        <v>S</v>
      </c>
      <c r="B212" s="11">
        <f t="shared" si="22"/>
        <v>45179</v>
      </c>
      <c r="C212" s="12">
        <f t="shared" si="23"/>
        <v>1000</v>
      </c>
      <c r="D212" s="12">
        <f t="shared" si="24"/>
        <v>1000</v>
      </c>
      <c r="E212" s="5"/>
      <c r="F212" s="5"/>
      <c r="G212" s="37">
        <f t="shared" si="25"/>
        <v>0</v>
      </c>
      <c r="H212" s="5"/>
      <c r="I212" s="10"/>
      <c r="J212" s="10"/>
    </row>
    <row r="213" spans="1:10" x14ac:dyDescent="0.2">
      <c r="A213" s="4" t="str">
        <f t="shared" si="21"/>
        <v>M</v>
      </c>
      <c r="B213" s="11">
        <f t="shared" si="22"/>
        <v>45180</v>
      </c>
      <c r="C213" s="12">
        <f t="shared" si="23"/>
        <v>1000</v>
      </c>
      <c r="D213" s="12">
        <f t="shared" si="24"/>
        <v>1000</v>
      </c>
      <c r="E213" s="5"/>
      <c r="F213" s="5"/>
      <c r="G213" s="37">
        <f t="shared" si="25"/>
        <v>0</v>
      </c>
      <c r="H213" s="5"/>
      <c r="I213" s="10"/>
      <c r="J213" s="10"/>
    </row>
    <row r="214" spans="1:10" x14ac:dyDescent="0.2">
      <c r="A214" s="4" t="str">
        <f t="shared" si="21"/>
        <v>T</v>
      </c>
      <c r="B214" s="11">
        <f t="shared" si="22"/>
        <v>45181</v>
      </c>
      <c r="C214" s="12">
        <f t="shared" si="23"/>
        <v>1000</v>
      </c>
      <c r="D214" s="12">
        <f t="shared" si="24"/>
        <v>1000</v>
      </c>
      <c r="E214" s="5"/>
      <c r="F214" s="5"/>
      <c r="G214" s="37">
        <f t="shared" si="25"/>
        <v>0</v>
      </c>
      <c r="H214" s="5"/>
      <c r="I214" s="10"/>
      <c r="J214" s="10"/>
    </row>
    <row r="215" spans="1:10" x14ac:dyDescent="0.2">
      <c r="A215" s="4" t="str">
        <f t="shared" si="21"/>
        <v>W</v>
      </c>
      <c r="B215" s="11">
        <f t="shared" si="22"/>
        <v>45182</v>
      </c>
      <c r="C215" s="12">
        <f t="shared" si="23"/>
        <v>1000</v>
      </c>
      <c r="D215" s="12">
        <f t="shared" si="24"/>
        <v>1000</v>
      </c>
      <c r="E215" s="5"/>
      <c r="F215" s="5"/>
      <c r="G215" s="37">
        <f t="shared" si="25"/>
        <v>0</v>
      </c>
      <c r="H215" s="5"/>
      <c r="I215" s="10"/>
      <c r="J215" s="10"/>
    </row>
    <row r="216" spans="1:10" x14ac:dyDescent="0.2">
      <c r="A216" s="4" t="str">
        <f t="shared" si="21"/>
        <v>T</v>
      </c>
      <c r="B216" s="11">
        <f t="shared" si="22"/>
        <v>45183</v>
      </c>
      <c r="C216" s="12">
        <f t="shared" si="23"/>
        <v>1000</v>
      </c>
      <c r="D216" s="12">
        <f t="shared" si="24"/>
        <v>1000</v>
      </c>
      <c r="E216" s="5"/>
      <c r="F216" s="5"/>
      <c r="G216" s="37">
        <f t="shared" si="25"/>
        <v>0</v>
      </c>
      <c r="H216" s="5"/>
      <c r="I216" s="10"/>
      <c r="J216" s="10"/>
    </row>
    <row r="217" spans="1:10" x14ac:dyDescent="0.2">
      <c r="A217" s="4" t="str">
        <f t="shared" si="21"/>
        <v>F</v>
      </c>
      <c r="B217" s="11">
        <f t="shared" si="22"/>
        <v>45184</v>
      </c>
      <c r="C217" s="12">
        <f t="shared" si="23"/>
        <v>1000</v>
      </c>
      <c r="D217" s="12">
        <f t="shared" si="24"/>
        <v>1000</v>
      </c>
      <c r="E217" s="5"/>
      <c r="F217" s="5"/>
      <c r="G217" s="37">
        <f t="shared" si="25"/>
        <v>0</v>
      </c>
      <c r="H217" s="5"/>
      <c r="I217" s="10"/>
      <c r="J217" s="10"/>
    </row>
    <row r="218" spans="1:10" x14ac:dyDescent="0.2">
      <c r="A218" s="4" t="str">
        <f t="shared" si="21"/>
        <v>S</v>
      </c>
      <c r="B218" s="11">
        <f t="shared" si="22"/>
        <v>45185</v>
      </c>
      <c r="C218" s="12">
        <f t="shared" si="23"/>
        <v>1000</v>
      </c>
      <c r="D218" s="12">
        <f t="shared" si="24"/>
        <v>1000</v>
      </c>
      <c r="E218" s="5"/>
      <c r="F218" s="5"/>
      <c r="G218" s="37">
        <f t="shared" si="25"/>
        <v>0</v>
      </c>
      <c r="H218" s="5"/>
      <c r="I218" s="10"/>
      <c r="J218" s="10"/>
    </row>
    <row r="219" spans="1:10" x14ac:dyDescent="0.2">
      <c r="A219" s="4" t="str">
        <f t="shared" si="21"/>
        <v>S</v>
      </c>
      <c r="B219" s="11">
        <f t="shared" si="22"/>
        <v>45186</v>
      </c>
      <c r="C219" s="12">
        <f t="shared" si="23"/>
        <v>1000</v>
      </c>
      <c r="D219" s="12">
        <f t="shared" si="24"/>
        <v>1000</v>
      </c>
      <c r="E219" s="5"/>
      <c r="F219" s="5"/>
      <c r="G219" s="37">
        <f t="shared" si="25"/>
        <v>0</v>
      </c>
      <c r="H219" s="5"/>
      <c r="I219" s="10"/>
      <c r="J219" s="10"/>
    </row>
    <row r="220" spans="1:10" x14ac:dyDescent="0.2">
      <c r="A220" s="4" t="str">
        <f t="shared" si="21"/>
        <v>M</v>
      </c>
      <c r="B220" s="11">
        <f t="shared" si="22"/>
        <v>45187</v>
      </c>
      <c r="C220" s="12">
        <f t="shared" si="23"/>
        <v>1000</v>
      </c>
      <c r="D220" s="12">
        <f t="shared" si="24"/>
        <v>1000</v>
      </c>
      <c r="E220" s="5"/>
      <c r="F220" s="5"/>
      <c r="G220" s="37">
        <f t="shared" si="25"/>
        <v>0</v>
      </c>
      <c r="H220" s="5"/>
      <c r="I220" s="10"/>
      <c r="J220" s="10"/>
    </row>
    <row r="221" spans="1:10" x14ac:dyDescent="0.2">
      <c r="A221" s="4" t="str">
        <f t="shared" si="21"/>
        <v>T</v>
      </c>
      <c r="B221" s="11">
        <f t="shared" si="22"/>
        <v>45188</v>
      </c>
      <c r="C221" s="12">
        <f t="shared" si="23"/>
        <v>1000</v>
      </c>
      <c r="D221" s="12">
        <f t="shared" si="24"/>
        <v>1000</v>
      </c>
      <c r="E221" s="5"/>
      <c r="F221" s="5"/>
      <c r="G221" s="37">
        <f t="shared" si="25"/>
        <v>0</v>
      </c>
      <c r="H221" s="5"/>
      <c r="I221" s="10"/>
      <c r="J221" s="10"/>
    </row>
    <row r="222" spans="1:10" x14ac:dyDescent="0.2">
      <c r="A222" s="4" t="str">
        <f t="shared" si="21"/>
        <v>W</v>
      </c>
      <c r="B222" s="11">
        <f t="shared" si="22"/>
        <v>45189</v>
      </c>
      <c r="C222" s="12">
        <f t="shared" si="23"/>
        <v>1000</v>
      </c>
      <c r="D222" s="12">
        <f t="shared" si="24"/>
        <v>1000</v>
      </c>
      <c r="E222" s="5"/>
      <c r="F222" s="5"/>
      <c r="G222" s="37">
        <f t="shared" si="25"/>
        <v>0</v>
      </c>
      <c r="H222" s="5"/>
      <c r="I222" s="10"/>
      <c r="J222" s="10"/>
    </row>
    <row r="223" spans="1:10" x14ac:dyDescent="0.2">
      <c r="A223" s="4" t="str">
        <f t="shared" si="21"/>
        <v>T</v>
      </c>
      <c r="B223" s="11">
        <f t="shared" si="22"/>
        <v>45190</v>
      </c>
      <c r="C223" s="12">
        <f t="shared" si="23"/>
        <v>1000</v>
      </c>
      <c r="D223" s="12">
        <f t="shared" si="24"/>
        <v>1000</v>
      </c>
      <c r="E223" s="5"/>
      <c r="F223" s="5"/>
      <c r="G223" s="37">
        <f t="shared" si="25"/>
        <v>0</v>
      </c>
      <c r="H223" s="5"/>
      <c r="I223" s="10"/>
      <c r="J223" s="10"/>
    </row>
    <row r="224" spans="1:10" x14ac:dyDescent="0.2">
      <c r="A224" s="4" t="str">
        <f t="shared" si="21"/>
        <v>F</v>
      </c>
      <c r="B224" s="11">
        <f t="shared" si="22"/>
        <v>45191</v>
      </c>
      <c r="C224" s="12">
        <f t="shared" si="23"/>
        <v>1000</v>
      </c>
      <c r="D224" s="12">
        <f t="shared" si="24"/>
        <v>1000</v>
      </c>
      <c r="E224" s="5"/>
      <c r="F224" s="5"/>
      <c r="G224" s="37">
        <f t="shared" si="25"/>
        <v>0</v>
      </c>
      <c r="H224" s="5"/>
      <c r="I224" s="10"/>
      <c r="J224" s="10"/>
    </row>
    <row r="225" spans="1:105" x14ac:dyDescent="0.2">
      <c r="A225" s="4" t="str">
        <f t="shared" si="21"/>
        <v>S</v>
      </c>
      <c r="B225" s="11">
        <f t="shared" si="22"/>
        <v>45192</v>
      </c>
      <c r="C225" s="12">
        <f t="shared" si="23"/>
        <v>1000</v>
      </c>
      <c r="D225" s="12">
        <f t="shared" si="24"/>
        <v>1000</v>
      </c>
      <c r="E225" s="5"/>
      <c r="F225" s="5"/>
      <c r="G225" s="37">
        <f t="shared" si="25"/>
        <v>0</v>
      </c>
      <c r="H225" s="5"/>
      <c r="I225" s="10"/>
      <c r="J225" s="10"/>
    </row>
    <row r="226" spans="1:105" x14ac:dyDescent="0.2">
      <c r="A226" s="4" t="str">
        <f t="shared" si="21"/>
        <v>S</v>
      </c>
      <c r="B226" s="11">
        <f t="shared" si="22"/>
        <v>45193</v>
      </c>
      <c r="C226" s="12">
        <f t="shared" si="23"/>
        <v>1000</v>
      </c>
      <c r="D226" s="12">
        <f t="shared" si="24"/>
        <v>1000</v>
      </c>
      <c r="E226" s="5"/>
      <c r="F226" s="5"/>
      <c r="G226" s="37">
        <f t="shared" si="25"/>
        <v>0</v>
      </c>
      <c r="H226" s="5"/>
      <c r="I226" s="10"/>
      <c r="J226" s="10"/>
    </row>
    <row r="227" spans="1:105" x14ac:dyDescent="0.2">
      <c r="A227" s="4" t="str">
        <f t="shared" si="21"/>
        <v>M</v>
      </c>
      <c r="B227" s="11">
        <f t="shared" si="22"/>
        <v>45194</v>
      </c>
      <c r="C227" s="12">
        <f t="shared" si="23"/>
        <v>1000</v>
      </c>
      <c r="D227" s="12">
        <f t="shared" si="24"/>
        <v>1000</v>
      </c>
      <c r="E227" s="5"/>
      <c r="F227" s="5"/>
      <c r="G227" s="37">
        <f t="shared" si="25"/>
        <v>0</v>
      </c>
      <c r="H227" s="5"/>
      <c r="I227" s="10"/>
      <c r="J227" s="10"/>
    </row>
    <row r="228" spans="1:105" x14ac:dyDescent="0.2">
      <c r="A228" s="4" t="str">
        <f t="shared" si="21"/>
        <v>T</v>
      </c>
      <c r="B228" s="11">
        <f t="shared" si="22"/>
        <v>45195</v>
      </c>
      <c r="C228" s="12">
        <f t="shared" si="23"/>
        <v>1000</v>
      </c>
      <c r="D228" s="12">
        <f t="shared" si="24"/>
        <v>1000</v>
      </c>
      <c r="E228" s="5"/>
      <c r="F228" s="5"/>
      <c r="G228" s="37">
        <f t="shared" si="25"/>
        <v>0</v>
      </c>
      <c r="H228" s="5"/>
      <c r="I228" s="10"/>
      <c r="J228" s="10"/>
    </row>
    <row r="229" spans="1:105" x14ac:dyDescent="0.2">
      <c r="A229" s="4" t="str">
        <f t="shared" si="21"/>
        <v>W</v>
      </c>
      <c r="B229" s="11">
        <f t="shared" si="22"/>
        <v>45196</v>
      </c>
      <c r="C229" s="12">
        <f t="shared" si="23"/>
        <v>1000</v>
      </c>
      <c r="D229" s="12">
        <f t="shared" si="24"/>
        <v>1000</v>
      </c>
      <c r="E229" s="5"/>
      <c r="F229" s="5"/>
      <c r="G229" s="37">
        <f t="shared" si="25"/>
        <v>0</v>
      </c>
      <c r="H229" s="5"/>
      <c r="I229" s="10"/>
      <c r="J229" s="10"/>
    </row>
    <row r="230" spans="1:105" x14ac:dyDescent="0.2">
      <c r="A230" s="4" t="str">
        <f t="shared" si="21"/>
        <v>T</v>
      </c>
      <c r="B230" s="11">
        <f t="shared" si="22"/>
        <v>45197</v>
      </c>
      <c r="C230" s="12">
        <f t="shared" si="23"/>
        <v>1000</v>
      </c>
      <c r="D230" s="12">
        <f t="shared" si="24"/>
        <v>1000</v>
      </c>
      <c r="E230" s="5"/>
      <c r="F230" s="5"/>
      <c r="G230" s="37">
        <f t="shared" si="25"/>
        <v>0</v>
      </c>
      <c r="H230" s="5"/>
      <c r="I230" s="10"/>
      <c r="J230" s="10"/>
    </row>
    <row r="231" spans="1:105" x14ac:dyDescent="0.2">
      <c r="A231" s="4" t="str">
        <f t="shared" si="21"/>
        <v>F</v>
      </c>
      <c r="B231" s="11">
        <f t="shared" si="22"/>
        <v>45198</v>
      </c>
      <c r="C231" s="12">
        <f t="shared" si="23"/>
        <v>1000</v>
      </c>
      <c r="D231" s="12">
        <f t="shared" si="24"/>
        <v>1000</v>
      </c>
      <c r="E231" s="5"/>
      <c r="F231" s="5"/>
      <c r="G231" s="37">
        <f t="shared" si="25"/>
        <v>0</v>
      </c>
      <c r="H231" s="5"/>
      <c r="I231" s="10"/>
      <c r="J231" s="10"/>
    </row>
    <row r="232" spans="1:105" x14ac:dyDescent="0.2">
      <c r="A232" s="4" t="str">
        <f t="shared" si="21"/>
        <v>S</v>
      </c>
      <c r="B232" s="11">
        <f t="shared" si="22"/>
        <v>45199</v>
      </c>
      <c r="C232" s="12">
        <f t="shared" si="23"/>
        <v>1000</v>
      </c>
      <c r="D232" s="12">
        <f t="shared" si="24"/>
        <v>1000</v>
      </c>
      <c r="E232" s="5"/>
      <c r="F232" s="5"/>
      <c r="G232" s="37">
        <f t="shared" si="25"/>
        <v>0</v>
      </c>
      <c r="H232" s="5"/>
      <c r="I232" s="10"/>
      <c r="J232" s="10"/>
    </row>
    <row r="233" spans="1:105" s="8" customFormat="1" x14ac:dyDescent="0.2">
      <c r="A233" s="33"/>
      <c r="B233" s="34" t="s">
        <v>8</v>
      </c>
      <c r="C233" s="38">
        <f t="shared" si="23"/>
        <v>1000</v>
      </c>
      <c r="D233" s="38">
        <f t="shared" si="24"/>
        <v>1000</v>
      </c>
      <c r="E233" s="27"/>
      <c r="F233" s="27"/>
      <c r="G233" s="38">
        <f t="shared" si="25"/>
        <v>0</v>
      </c>
      <c r="H233" s="26"/>
      <c r="I233" s="30"/>
      <c r="J233" s="30"/>
      <c r="K233" s="20"/>
      <c r="L233" s="2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</row>
    <row r="234" spans="1:105" x14ac:dyDescent="0.2">
      <c r="A234" s="4" t="str">
        <f t="shared" ref="A234:A264" si="26">IF(WEEKDAY(B234)=7,"S",IF(WEEKDAY(B234)=1,"S",IF(WEEKDAY(B234)=2,"M",IF(WEEKDAY(B234)=3,"T",IF(WEEKDAY(B234)=4,"W",IF(WEEKDAY(B234)=5,"T",IF(WEEKDAY(B234)=6,"F",0)))))))</f>
        <v>S</v>
      </c>
      <c r="B234" s="11">
        <f>B232+1</f>
        <v>45200</v>
      </c>
      <c r="C234" s="12">
        <f t="shared" si="23"/>
        <v>1000</v>
      </c>
      <c r="D234" s="12">
        <f t="shared" si="24"/>
        <v>1000</v>
      </c>
      <c r="E234" s="5"/>
      <c r="F234" s="5"/>
      <c r="G234" s="37">
        <f t="shared" si="25"/>
        <v>0</v>
      </c>
      <c r="H234" s="5"/>
      <c r="I234" s="10"/>
      <c r="J234" s="10"/>
    </row>
    <row r="235" spans="1:105" x14ac:dyDescent="0.2">
      <c r="A235" s="4" t="str">
        <f t="shared" si="26"/>
        <v>M</v>
      </c>
      <c r="B235" s="11">
        <f t="shared" ref="B235:B264" si="27">B234+1</f>
        <v>45201</v>
      </c>
      <c r="C235" s="12">
        <f t="shared" si="23"/>
        <v>1000</v>
      </c>
      <c r="D235" s="12">
        <f t="shared" si="24"/>
        <v>1000</v>
      </c>
      <c r="E235" s="5"/>
      <c r="F235" s="5"/>
      <c r="G235" s="37">
        <f t="shared" si="25"/>
        <v>0</v>
      </c>
      <c r="H235" s="5"/>
      <c r="I235" s="10"/>
      <c r="J235" s="10"/>
    </row>
    <row r="236" spans="1:105" x14ac:dyDescent="0.2">
      <c r="A236" s="4" t="str">
        <f t="shared" si="26"/>
        <v>T</v>
      </c>
      <c r="B236" s="11">
        <f t="shared" si="27"/>
        <v>45202</v>
      </c>
      <c r="C236" s="12">
        <f t="shared" si="23"/>
        <v>1000</v>
      </c>
      <c r="D236" s="12">
        <f t="shared" si="24"/>
        <v>1000</v>
      </c>
      <c r="E236" s="5"/>
      <c r="F236" s="5"/>
      <c r="G236" s="37">
        <f t="shared" si="25"/>
        <v>0</v>
      </c>
      <c r="H236" s="5"/>
      <c r="I236" s="10"/>
      <c r="J236" s="10"/>
    </row>
    <row r="237" spans="1:105" x14ac:dyDescent="0.2">
      <c r="A237" s="4" t="str">
        <f t="shared" si="26"/>
        <v>W</v>
      </c>
      <c r="B237" s="11">
        <f t="shared" si="27"/>
        <v>45203</v>
      </c>
      <c r="C237" s="12">
        <f t="shared" si="23"/>
        <v>1000</v>
      </c>
      <c r="D237" s="12">
        <f t="shared" si="24"/>
        <v>1000</v>
      </c>
      <c r="E237" s="5"/>
      <c r="F237" s="5"/>
      <c r="G237" s="37">
        <f t="shared" si="25"/>
        <v>0</v>
      </c>
      <c r="H237" s="5"/>
      <c r="I237" s="10"/>
      <c r="J237" s="10"/>
    </row>
    <row r="238" spans="1:105" x14ac:dyDescent="0.2">
      <c r="A238" s="4" t="str">
        <f t="shared" si="26"/>
        <v>T</v>
      </c>
      <c r="B238" s="11">
        <f t="shared" si="27"/>
        <v>45204</v>
      </c>
      <c r="C238" s="12">
        <f t="shared" si="23"/>
        <v>1000</v>
      </c>
      <c r="D238" s="12">
        <f t="shared" si="24"/>
        <v>1000</v>
      </c>
      <c r="E238" s="2"/>
      <c r="F238" s="2"/>
      <c r="G238" s="37">
        <f t="shared" si="25"/>
        <v>0</v>
      </c>
      <c r="H238" s="5"/>
      <c r="I238" s="3"/>
      <c r="J238" s="10"/>
    </row>
    <row r="239" spans="1:105" x14ac:dyDescent="0.2">
      <c r="A239" s="4" t="str">
        <f t="shared" si="26"/>
        <v>F</v>
      </c>
      <c r="B239" s="11">
        <f t="shared" si="27"/>
        <v>45205</v>
      </c>
      <c r="C239" s="12">
        <f t="shared" si="23"/>
        <v>1000</v>
      </c>
      <c r="D239" s="12">
        <f t="shared" si="24"/>
        <v>1000</v>
      </c>
      <c r="E239" s="5"/>
      <c r="F239" s="5"/>
      <c r="G239" s="37">
        <f t="shared" si="25"/>
        <v>0</v>
      </c>
      <c r="H239" s="5"/>
      <c r="I239" s="10"/>
      <c r="J239" s="10"/>
    </row>
    <row r="240" spans="1:105" x14ac:dyDescent="0.2">
      <c r="A240" s="4" t="str">
        <f t="shared" si="26"/>
        <v>S</v>
      </c>
      <c r="B240" s="11">
        <f t="shared" si="27"/>
        <v>45206</v>
      </c>
      <c r="C240" s="12">
        <f t="shared" si="23"/>
        <v>1000</v>
      </c>
      <c r="D240" s="12">
        <f t="shared" si="24"/>
        <v>1000</v>
      </c>
      <c r="E240" s="5"/>
      <c r="F240" s="5"/>
      <c r="G240" s="37">
        <f t="shared" si="25"/>
        <v>0</v>
      </c>
      <c r="H240" s="5"/>
      <c r="I240" s="10"/>
      <c r="J240" s="10"/>
    </row>
    <row r="241" spans="1:10" x14ac:dyDescent="0.2">
      <c r="A241" s="4" t="str">
        <f t="shared" si="26"/>
        <v>S</v>
      </c>
      <c r="B241" s="11">
        <f t="shared" si="27"/>
        <v>45207</v>
      </c>
      <c r="C241" s="12">
        <f t="shared" si="23"/>
        <v>1000</v>
      </c>
      <c r="D241" s="12">
        <f t="shared" si="24"/>
        <v>1000</v>
      </c>
      <c r="E241" s="5"/>
      <c r="F241" s="5"/>
      <c r="G241" s="37">
        <f t="shared" si="25"/>
        <v>0</v>
      </c>
      <c r="H241" s="5"/>
      <c r="I241" s="10"/>
      <c r="J241" s="10"/>
    </row>
    <row r="242" spans="1:10" x14ac:dyDescent="0.2">
      <c r="A242" s="4" t="str">
        <f t="shared" si="26"/>
        <v>M</v>
      </c>
      <c r="B242" s="11">
        <f t="shared" si="27"/>
        <v>45208</v>
      </c>
      <c r="C242" s="12">
        <f t="shared" si="23"/>
        <v>1000</v>
      </c>
      <c r="D242" s="12">
        <f t="shared" si="24"/>
        <v>1000</v>
      </c>
      <c r="E242" s="5"/>
      <c r="F242" s="5"/>
      <c r="G242" s="37">
        <f t="shared" si="25"/>
        <v>0</v>
      </c>
      <c r="H242" s="5"/>
      <c r="I242" s="10"/>
      <c r="J242" s="10"/>
    </row>
    <row r="243" spans="1:10" x14ac:dyDescent="0.2">
      <c r="A243" s="4" t="str">
        <f t="shared" si="26"/>
        <v>T</v>
      </c>
      <c r="B243" s="11">
        <f t="shared" si="27"/>
        <v>45209</v>
      </c>
      <c r="C243" s="12">
        <f t="shared" si="23"/>
        <v>1000</v>
      </c>
      <c r="D243" s="12">
        <f t="shared" si="24"/>
        <v>1000</v>
      </c>
      <c r="E243" s="5"/>
      <c r="F243" s="5"/>
      <c r="G243" s="37">
        <f t="shared" si="25"/>
        <v>0</v>
      </c>
      <c r="H243" s="5"/>
      <c r="I243" s="10"/>
      <c r="J243" s="10"/>
    </row>
    <row r="244" spans="1:10" x14ac:dyDescent="0.2">
      <c r="A244" s="4" t="str">
        <f t="shared" si="26"/>
        <v>W</v>
      </c>
      <c r="B244" s="11">
        <f t="shared" si="27"/>
        <v>45210</v>
      </c>
      <c r="C244" s="12">
        <f t="shared" si="23"/>
        <v>1000</v>
      </c>
      <c r="D244" s="12">
        <f t="shared" si="24"/>
        <v>1000</v>
      </c>
      <c r="E244" s="5"/>
      <c r="F244" s="5"/>
      <c r="G244" s="37">
        <f t="shared" si="25"/>
        <v>0</v>
      </c>
      <c r="H244" s="5"/>
      <c r="I244" s="10"/>
      <c r="J244" s="10"/>
    </row>
    <row r="245" spans="1:10" x14ac:dyDescent="0.2">
      <c r="A245" s="4" t="str">
        <f t="shared" si="26"/>
        <v>T</v>
      </c>
      <c r="B245" s="11">
        <f t="shared" si="27"/>
        <v>45211</v>
      </c>
      <c r="C245" s="12">
        <f t="shared" si="23"/>
        <v>1000</v>
      </c>
      <c r="D245" s="12">
        <f t="shared" si="24"/>
        <v>1000</v>
      </c>
      <c r="E245" s="5"/>
      <c r="F245" s="5"/>
      <c r="G245" s="37">
        <f t="shared" si="25"/>
        <v>0</v>
      </c>
      <c r="H245" s="5"/>
      <c r="I245" s="10"/>
      <c r="J245" s="10"/>
    </row>
    <row r="246" spans="1:10" x14ac:dyDescent="0.2">
      <c r="A246" s="4" t="str">
        <f t="shared" si="26"/>
        <v>F</v>
      </c>
      <c r="B246" s="11">
        <f t="shared" si="27"/>
        <v>45212</v>
      </c>
      <c r="C246" s="12">
        <f t="shared" si="23"/>
        <v>1000</v>
      </c>
      <c r="D246" s="12">
        <f t="shared" si="24"/>
        <v>1000</v>
      </c>
      <c r="E246" s="5"/>
      <c r="F246" s="5"/>
      <c r="G246" s="37">
        <f t="shared" si="25"/>
        <v>0</v>
      </c>
      <c r="H246" s="5"/>
      <c r="I246" s="10"/>
      <c r="J246" s="10"/>
    </row>
    <row r="247" spans="1:10" x14ac:dyDescent="0.2">
      <c r="A247" s="4" t="str">
        <f t="shared" si="26"/>
        <v>S</v>
      </c>
      <c r="B247" s="11">
        <f t="shared" si="27"/>
        <v>45213</v>
      </c>
      <c r="C247" s="12">
        <f t="shared" si="23"/>
        <v>1000</v>
      </c>
      <c r="D247" s="12">
        <f t="shared" si="24"/>
        <v>1000</v>
      </c>
      <c r="E247" s="5"/>
      <c r="F247" s="5"/>
      <c r="G247" s="37">
        <f t="shared" si="25"/>
        <v>0</v>
      </c>
      <c r="H247" s="5"/>
      <c r="I247" s="10"/>
      <c r="J247" s="10"/>
    </row>
    <row r="248" spans="1:10" x14ac:dyDescent="0.2">
      <c r="A248" s="4" t="str">
        <f t="shared" si="26"/>
        <v>S</v>
      </c>
      <c r="B248" s="11">
        <f t="shared" si="27"/>
        <v>45214</v>
      </c>
      <c r="C248" s="12">
        <f t="shared" si="23"/>
        <v>1000</v>
      </c>
      <c r="D248" s="12">
        <f t="shared" si="24"/>
        <v>1000</v>
      </c>
      <c r="E248" s="5"/>
      <c r="F248" s="5"/>
      <c r="G248" s="37">
        <f t="shared" si="25"/>
        <v>0</v>
      </c>
      <c r="H248" s="5"/>
      <c r="I248" s="10"/>
      <c r="J248" s="10"/>
    </row>
    <row r="249" spans="1:10" x14ac:dyDescent="0.2">
      <c r="A249" s="4" t="str">
        <f t="shared" si="26"/>
        <v>M</v>
      </c>
      <c r="B249" s="11">
        <f t="shared" si="27"/>
        <v>45215</v>
      </c>
      <c r="C249" s="12">
        <f t="shared" si="23"/>
        <v>1000</v>
      </c>
      <c r="D249" s="12">
        <f t="shared" si="24"/>
        <v>1000</v>
      </c>
      <c r="E249" s="5"/>
      <c r="F249" s="5"/>
      <c r="G249" s="37">
        <f t="shared" si="25"/>
        <v>0</v>
      </c>
      <c r="H249" s="5"/>
      <c r="I249" s="10"/>
      <c r="J249" s="10"/>
    </row>
    <row r="250" spans="1:10" x14ac:dyDescent="0.2">
      <c r="A250" s="4" t="str">
        <f t="shared" si="26"/>
        <v>T</v>
      </c>
      <c r="B250" s="11">
        <f t="shared" si="27"/>
        <v>45216</v>
      </c>
      <c r="C250" s="12">
        <f t="shared" si="23"/>
        <v>1000</v>
      </c>
      <c r="D250" s="12">
        <f t="shared" si="24"/>
        <v>1000</v>
      </c>
      <c r="E250" s="5"/>
      <c r="F250" s="5"/>
      <c r="G250" s="37">
        <f t="shared" si="25"/>
        <v>0</v>
      </c>
      <c r="H250" s="5"/>
      <c r="I250" s="10"/>
      <c r="J250" s="10"/>
    </row>
    <row r="251" spans="1:10" x14ac:dyDescent="0.2">
      <c r="A251" s="4" t="str">
        <f t="shared" si="26"/>
        <v>W</v>
      </c>
      <c r="B251" s="11">
        <f t="shared" si="27"/>
        <v>45217</v>
      </c>
      <c r="C251" s="12">
        <f t="shared" si="23"/>
        <v>1000</v>
      </c>
      <c r="D251" s="12">
        <f t="shared" si="24"/>
        <v>1000</v>
      </c>
      <c r="E251" s="5"/>
      <c r="F251" s="5"/>
      <c r="G251" s="37">
        <f t="shared" si="25"/>
        <v>0</v>
      </c>
      <c r="H251" s="5"/>
      <c r="I251" s="10"/>
      <c r="J251" s="10"/>
    </row>
    <row r="252" spans="1:10" x14ac:dyDescent="0.2">
      <c r="A252" s="4" t="str">
        <f t="shared" si="26"/>
        <v>T</v>
      </c>
      <c r="B252" s="11">
        <f t="shared" si="27"/>
        <v>45218</v>
      </c>
      <c r="C252" s="12">
        <f t="shared" si="23"/>
        <v>1000</v>
      </c>
      <c r="D252" s="12">
        <f t="shared" si="24"/>
        <v>1000</v>
      </c>
      <c r="E252" s="5"/>
      <c r="F252" s="5"/>
      <c r="G252" s="37">
        <f t="shared" si="25"/>
        <v>0</v>
      </c>
      <c r="H252" s="5"/>
      <c r="I252" s="10"/>
      <c r="J252" s="10"/>
    </row>
    <row r="253" spans="1:10" x14ac:dyDescent="0.2">
      <c r="A253" s="4" t="str">
        <f t="shared" si="26"/>
        <v>F</v>
      </c>
      <c r="B253" s="11">
        <f t="shared" si="27"/>
        <v>45219</v>
      </c>
      <c r="C253" s="12">
        <f t="shared" si="23"/>
        <v>1000</v>
      </c>
      <c r="D253" s="12">
        <f t="shared" si="24"/>
        <v>1000</v>
      </c>
      <c r="E253" s="5"/>
      <c r="F253" s="5"/>
      <c r="G253" s="37">
        <f t="shared" si="25"/>
        <v>0</v>
      </c>
      <c r="H253" s="5"/>
      <c r="I253" s="10"/>
      <c r="J253" s="10"/>
    </row>
    <row r="254" spans="1:10" x14ac:dyDescent="0.2">
      <c r="A254" s="4" t="str">
        <f t="shared" si="26"/>
        <v>S</v>
      </c>
      <c r="B254" s="11">
        <f t="shared" si="27"/>
        <v>45220</v>
      </c>
      <c r="C254" s="12">
        <f t="shared" si="23"/>
        <v>1000</v>
      </c>
      <c r="D254" s="12">
        <f t="shared" si="24"/>
        <v>1000</v>
      </c>
      <c r="E254" s="5"/>
      <c r="F254" s="5"/>
      <c r="G254" s="37">
        <f t="shared" si="25"/>
        <v>0</v>
      </c>
      <c r="H254" s="5"/>
      <c r="I254" s="10"/>
      <c r="J254" s="10"/>
    </row>
    <row r="255" spans="1:10" x14ac:dyDescent="0.2">
      <c r="A255" s="4" t="str">
        <f t="shared" si="26"/>
        <v>S</v>
      </c>
      <c r="B255" s="11">
        <f t="shared" si="27"/>
        <v>45221</v>
      </c>
      <c r="C255" s="12">
        <f t="shared" si="23"/>
        <v>1000</v>
      </c>
      <c r="D255" s="12">
        <f t="shared" si="24"/>
        <v>1000</v>
      </c>
      <c r="E255" s="5"/>
      <c r="F255" s="5"/>
      <c r="G255" s="37">
        <f t="shared" si="25"/>
        <v>0</v>
      </c>
      <c r="H255" s="5"/>
      <c r="I255" s="10"/>
      <c r="J255" s="10"/>
    </row>
    <row r="256" spans="1:10" x14ac:dyDescent="0.2">
      <c r="A256" s="4" t="str">
        <f t="shared" si="26"/>
        <v>M</v>
      </c>
      <c r="B256" s="11">
        <f t="shared" si="27"/>
        <v>45222</v>
      </c>
      <c r="C256" s="12">
        <f t="shared" si="23"/>
        <v>1000</v>
      </c>
      <c r="D256" s="12">
        <f t="shared" si="24"/>
        <v>1000</v>
      </c>
      <c r="E256" s="5"/>
      <c r="F256" s="5"/>
      <c r="G256" s="37">
        <f t="shared" si="25"/>
        <v>0</v>
      </c>
      <c r="H256" s="5"/>
      <c r="I256" s="10"/>
      <c r="J256" s="10"/>
    </row>
    <row r="257" spans="1:105" x14ac:dyDescent="0.2">
      <c r="A257" s="4" t="str">
        <f t="shared" si="26"/>
        <v>T</v>
      </c>
      <c r="B257" s="11">
        <f t="shared" si="27"/>
        <v>45223</v>
      </c>
      <c r="C257" s="12">
        <f t="shared" si="23"/>
        <v>1000</v>
      </c>
      <c r="D257" s="12">
        <f t="shared" si="24"/>
        <v>1000</v>
      </c>
      <c r="E257" s="5"/>
      <c r="F257" s="5"/>
      <c r="G257" s="37">
        <f t="shared" si="25"/>
        <v>0</v>
      </c>
      <c r="H257" s="5"/>
      <c r="I257" s="10"/>
      <c r="J257" s="10"/>
    </row>
    <row r="258" spans="1:105" x14ac:dyDescent="0.2">
      <c r="A258" s="4" t="str">
        <f t="shared" si="26"/>
        <v>W</v>
      </c>
      <c r="B258" s="11">
        <f t="shared" si="27"/>
        <v>45224</v>
      </c>
      <c r="C258" s="12">
        <f t="shared" si="23"/>
        <v>1000</v>
      </c>
      <c r="D258" s="12">
        <f t="shared" si="24"/>
        <v>1000</v>
      </c>
      <c r="E258" s="5"/>
      <c r="F258" s="5"/>
      <c r="G258" s="37">
        <f t="shared" si="25"/>
        <v>0</v>
      </c>
      <c r="H258" s="5"/>
      <c r="I258" s="10"/>
      <c r="J258" s="10"/>
    </row>
    <row r="259" spans="1:105" x14ac:dyDescent="0.2">
      <c r="A259" s="4" t="str">
        <f t="shared" si="26"/>
        <v>T</v>
      </c>
      <c r="B259" s="11">
        <f t="shared" si="27"/>
        <v>45225</v>
      </c>
      <c r="C259" s="12">
        <f t="shared" si="23"/>
        <v>1000</v>
      </c>
      <c r="D259" s="12">
        <f t="shared" si="24"/>
        <v>1000</v>
      </c>
      <c r="E259" s="5"/>
      <c r="F259" s="5"/>
      <c r="G259" s="37">
        <f t="shared" si="25"/>
        <v>0</v>
      </c>
      <c r="H259" s="5"/>
      <c r="I259" s="10"/>
      <c r="J259" s="10"/>
    </row>
    <row r="260" spans="1:105" x14ac:dyDescent="0.2">
      <c r="A260" s="4" t="str">
        <f t="shared" si="26"/>
        <v>F</v>
      </c>
      <c r="B260" s="11">
        <f t="shared" si="27"/>
        <v>45226</v>
      </c>
      <c r="C260" s="12">
        <f t="shared" si="23"/>
        <v>1000</v>
      </c>
      <c r="D260" s="12">
        <f t="shared" si="24"/>
        <v>1000</v>
      </c>
      <c r="E260" s="5"/>
      <c r="F260" s="5"/>
      <c r="G260" s="37">
        <f t="shared" si="25"/>
        <v>0</v>
      </c>
      <c r="H260" s="5"/>
      <c r="I260" s="10"/>
      <c r="J260" s="10"/>
    </row>
    <row r="261" spans="1:105" x14ac:dyDescent="0.2">
      <c r="A261" s="4" t="str">
        <f t="shared" si="26"/>
        <v>S</v>
      </c>
      <c r="B261" s="11">
        <f t="shared" si="27"/>
        <v>45227</v>
      </c>
      <c r="C261" s="12">
        <f t="shared" si="23"/>
        <v>1000</v>
      </c>
      <c r="D261" s="12">
        <f t="shared" si="24"/>
        <v>1000</v>
      </c>
      <c r="E261" s="5"/>
      <c r="F261" s="5"/>
      <c r="G261" s="37">
        <f t="shared" si="25"/>
        <v>0</v>
      </c>
      <c r="H261" s="5"/>
      <c r="I261" s="10"/>
      <c r="J261" s="10"/>
    </row>
    <row r="262" spans="1:105" x14ac:dyDescent="0.2">
      <c r="A262" s="4" t="str">
        <f t="shared" si="26"/>
        <v>S</v>
      </c>
      <c r="B262" s="11">
        <f t="shared" si="27"/>
        <v>45228</v>
      </c>
      <c r="C262" s="12">
        <f t="shared" si="23"/>
        <v>1000</v>
      </c>
      <c r="D262" s="12">
        <f t="shared" si="24"/>
        <v>1000</v>
      </c>
      <c r="E262" s="5"/>
      <c r="F262" s="5"/>
      <c r="G262" s="37">
        <f t="shared" si="25"/>
        <v>0</v>
      </c>
      <c r="H262" s="5"/>
      <c r="I262" s="10"/>
      <c r="J262" s="10"/>
    </row>
    <row r="263" spans="1:105" x14ac:dyDescent="0.2">
      <c r="A263" s="4" t="str">
        <f t="shared" si="26"/>
        <v>M</v>
      </c>
      <c r="B263" s="11">
        <f t="shared" si="27"/>
        <v>45229</v>
      </c>
      <c r="C263" s="12">
        <f t="shared" si="23"/>
        <v>1000</v>
      </c>
      <c r="D263" s="12">
        <f t="shared" si="24"/>
        <v>1000</v>
      </c>
      <c r="E263" s="5"/>
      <c r="F263" s="5"/>
      <c r="G263" s="37">
        <f t="shared" si="25"/>
        <v>0</v>
      </c>
      <c r="H263" s="5"/>
      <c r="I263" s="10"/>
      <c r="J263" s="10"/>
    </row>
    <row r="264" spans="1:105" x14ac:dyDescent="0.2">
      <c r="A264" s="4" t="str">
        <f t="shared" si="26"/>
        <v>T</v>
      </c>
      <c r="B264" s="11">
        <f t="shared" si="27"/>
        <v>45230</v>
      </c>
      <c r="C264" s="12">
        <f t="shared" si="23"/>
        <v>1000</v>
      </c>
      <c r="D264" s="12">
        <f t="shared" si="24"/>
        <v>1000</v>
      </c>
      <c r="E264" s="5"/>
      <c r="F264" s="5"/>
      <c r="G264" s="37">
        <f t="shared" si="25"/>
        <v>0</v>
      </c>
      <c r="H264" s="5"/>
      <c r="I264" s="10"/>
      <c r="J264" s="10"/>
    </row>
    <row r="265" spans="1:105" s="8" customFormat="1" x14ac:dyDescent="0.2">
      <c r="A265" s="33"/>
      <c r="B265" s="34" t="s">
        <v>8</v>
      </c>
      <c r="C265" s="38">
        <f t="shared" si="23"/>
        <v>1000</v>
      </c>
      <c r="D265" s="38">
        <f t="shared" si="24"/>
        <v>1000</v>
      </c>
      <c r="E265" s="27"/>
      <c r="F265" s="27"/>
      <c r="G265" s="38">
        <f t="shared" si="25"/>
        <v>0</v>
      </c>
      <c r="H265" s="26"/>
      <c r="I265" s="30"/>
      <c r="J265" s="30"/>
      <c r="K265" s="20"/>
      <c r="L265" s="2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</row>
    <row r="266" spans="1:105" x14ac:dyDescent="0.2">
      <c r="A266" s="4" t="str">
        <f t="shared" ref="A266:A295" si="28">IF(WEEKDAY(B266)=7,"S",IF(WEEKDAY(B266)=1,"S",IF(WEEKDAY(B266)=2,"M",IF(WEEKDAY(B266)=3,"T",IF(WEEKDAY(B266)=4,"W",IF(WEEKDAY(B266)=5,"T",IF(WEEKDAY(B266)=6,"F",0)))))))</f>
        <v>W</v>
      </c>
      <c r="B266" s="11">
        <f>B264+1</f>
        <v>45231</v>
      </c>
      <c r="C266" s="12">
        <f t="shared" si="23"/>
        <v>1000</v>
      </c>
      <c r="D266" s="12">
        <f t="shared" si="24"/>
        <v>1000</v>
      </c>
      <c r="E266" s="5"/>
      <c r="F266" s="5"/>
      <c r="G266" s="37">
        <f t="shared" si="25"/>
        <v>0</v>
      </c>
      <c r="H266" s="5"/>
      <c r="I266" s="10"/>
      <c r="J266" s="10"/>
    </row>
    <row r="267" spans="1:105" x14ac:dyDescent="0.2">
      <c r="A267" s="4" t="str">
        <f t="shared" si="28"/>
        <v>T</v>
      </c>
      <c r="B267" s="11">
        <f t="shared" ref="B267:B295" si="29">B266+1</f>
        <v>45232</v>
      </c>
      <c r="C267" s="12">
        <f t="shared" si="23"/>
        <v>1000</v>
      </c>
      <c r="D267" s="12">
        <f t="shared" si="24"/>
        <v>1000</v>
      </c>
      <c r="E267" s="5"/>
      <c r="F267" s="5"/>
      <c r="G267" s="37">
        <f t="shared" si="25"/>
        <v>0</v>
      </c>
      <c r="H267" s="5"/>
      <c r="I267" s="10"/>
      <c r="J267" s="10"/>
    </row>
    <row r="268" spans="1:105" x14ac:dyDescent="0.2">
      <c r="A268" s="4" t="str">
        <f t="shared" si="28"/>
        <v>F</v>
      </c>
      <c r="B268" s="11">
        <f t="shared" si="29"/>
        <v>45233</v>
      </c>
      <c r="C268" s="12">
        <f t="shared" si="23"/>
        <v>1000</v>
      </c>
      <c r="D268" s="12">
        <f t="shared" si="24"/>
        <v>1000</v>
      </c>
      <c r="E268" s="5"/>
      <c r="F268" s="5"/>
      <c r="G268" s="37">
        <f t="shared" si="25"/>
        <v>0</v>
      </c>
      <c r="H268" s="5"/>
      <c r="I268" s="10"/>
      <c r="J268" s="10"/>
    </row>
    <row r="269" spans="1:105" x14ac:dyDescent="0.2">
      <c r="A269" s="4" t="str">
        <f t="shared" si="28"/>
        <v>S</v>
      </c>
      <c r="B269" s="11">
        <f t="shared" si="29"/>
        <v>45234</v>
      </c>
      <c r="C269" s="12">
        <f t="shared" si="23"/>
        <v>1000</v>
      </c>
      <c r="D269" s="12">
        <f t="shared" si="24"/>
        <v>1000</v>
      </c>
      <c r="E269" s="5"/>
      <c r="F269" s="5"/>
      <c r="G269" s="37">
        <f t="shared" si="25"/>
        <v>0</v>
      </c>
      <c r="H269" s="5"/>
      <c r="I269" s="10"/>
      <c r="J269" s="10"/>
    </row>
    <row r="270" spans="1:105" x14ac:dyDescent="0.2">
      <c r="A270" s="4" t="str">
        <f t="shared" si="28"/>
        <v>S</v>
      </c>
      <c r="B270" s="11">
        <f t="shared" si="29"/>
        <v>45235</v>
      </c>
      <c r="C270" s="12">
        <f t="shared" si="23"/>
        <v>1000</v>
      </c>
      <c r="D270" s="12">
        <f t="shared" si="24"/>
        <v>1000</v>
      </c>
      <c r="E270" s="2"/>
      <c r="F270" s="2"/>
      <c r="G270" s="37">
        <f t="shared" si="25"/>
        <v>0</v>
      </c>
      <c r="H270" s="5"/>
      <c r="I270" s="3"/>
      <c r="J270" s="10"/>
    </row>
    <row r="271" spans="1:105" x14ac:dyDescent="0.2">
      <c r="A271" s="4" t="str">
        <f t="shared" si="28"/>
        <v>M</v>
      </c>
      <c r="B271" s="11">
        <f t="shared" si="29"/>
        <v>45236</v>
      </c>
      <c r="C271" s="12">
        <f t="shared" ref="C271:C334" si="30">+D270</f>
        <v>1000</v>
      </c>
      <c r="D271" s="12">
        <f t="shared" ref="D271:D334" si="31">+C271+G271</f>
        <v>1000</v>
      </c>
      <c r="E271" s="5"/>
      <c r="F271" s="5"/>
      <c r="G271" s="37">
        <f t="shared" si="25"/>
        <v>0</v>
      </c>
      <c r="H271" s="5"/>
      <c r="I271" s="10"/>
      <c r="J271" s="10"/>
    </row>
    <row r="272" spans="1:105" x14ac:dyDescent="0.2">
      <c r="A272" s="4" t="str">
        <f t="shared" si="28"/>
        <v>T</v>
      </c>
      <c r="B272" s="11">
        <f t="shared" si="29"/>
        <v>45237</v>
      </c>
      <c r="C272" s="12">
        <f t="shared" si="30"/>
        <v>1000</v>
      </c>
      <c r="D272" s="12">
        <f t="shared" si="31"/>
        <v>1000</v>
      </c>
      <c r="E272" s="5"/>
      <c r="F272" s="5"/>
      <c r="G272" s="37">
        <f t="shared" si="25"/>
        <v>0</v>
      </c>
      <c r="H272" s="5"/>
      <c r="I272" s="10"/>
      <c r="J272" s="10"/>
    </row>
    <row r="273" spans="1:10" x14ac:dyDescent="0.2">
      <c r="A273" s="4" t="str">
        <f t="shared" si="28"/>
        <v>W</v>
      </c>
      <c r="B273" s="11">
        <f t="shared" si="29"/>
        <v>45238</v>
      </c>
      <c r="C273" s="12">
        <f t="shared" si="30"/>
        <v>1000</v>
      </c>
      <c r="D273" s="12">
        <f t="shared" si="31"/>
        <v>1000</v>
      </c>
      <c r="E273" s="5"/>
      <c r="F273" s="5"/>
      <c r="G273" s="37">
        <f t="shared" ref="G273:G336" si="32">+E273+F273</f>
        <v>0</v>
      </c>
      <c r="H273" s="5"/>
      <c r="I273" s="10"/>
      <c r="J273" s="10"/>
    </row>
    <row r="274" spans="1:10" x14ac:dyDescent="0.2">
      <c r="A274" s="4" t="str">
        <f t="shared" si="28"/>
        <v>T</v>
      </c>
      <c r="B274" s="11">
        <f t="shared" si="29"/>
        <v>45239</v>
      </c>
      <c r="C274" s="12">
        <f t="shared" si="30"/>
        <v>1000</v>
      </c>
      <c r="D274" s="12">
        <f t="shared" si="31"/>
        <v>1000</v>
      </c>
      <c r="E274" s="5"/>
      <c r="F274" s="5"/>
      <c r="G274" s="37">
        <f t="shared" si="32"/>
        <v>0</v>
      </c>
      <c r="H274" s="5"/>
      <c r="I274" s="10"/>
      <c r="J274" s="10"/>
    </row>
    <row r="275" spans="1:10" x14ac:dyDescent="0.2">
      <c r="A275" s="4" t="str">
        <f t="shared" si="28"/>
        <v>F</v>
      </c>
      <c r="B275" s="11">
        <f t="shared" si="29"/>
        <v>45240</v>
      </c>
      <c r="C275" s="12">
        <f t="shared" si="30"/>
        <v>1000</v>
      </c>
      <c r="D275" s="12">
        <f t="shared" si="31"/>
        <v>1000</v>
      </c>
      <c r="E275" s="5"/>
      <c r="F275" s="5"/>
      <c r="G275" s="37">
        <f t="shared" si="32"/>
        <v>0</v>
      </c>
      <c r="H275" s="5"/>
      <c r="I275" s="10"/>
      <c r="J275" s="10"/>
    </row>
    <row r="276" spans="1:10" x14ac:dyDescent="0.2">
      <c r="A276" s="4" t="str">
        <f t="shared" si="28"/>
        <v>S</v>
      </c>
      <c r="B276" s="11">
        <f t="shared" si="29"/>
        <v>45241</v>
      </c>
      <c r="C276" s="12">
        <f t="shared" si="30"/>
        <v>1000</v>
      </c>
      <c r="D276" s="12">
        <f t="shared" si="31"/>
        <v>1000</v>
      </c>
      <c r="E276" s="5"/>
      <c r="F276" s="5"/>
      <c r="G276" s="37">
        <f t="shared" si="32"/>
        <v>0</v>
      </c>
      <c r="H276" s="5"/>
      <c r="I276" s="10"/>
      <c r="J276" s="10"/>
    </row>
    <row r="277" spans="1:10" x14ac:dyDescent="0.2">
      <c r="A277" s="4" t="str">
        <f t="shared" si="28"/>
        <v>S</v>
      </c>
      <c r="B277" s="11">
        <f t="shared" si="29"/>
        <v>45242</v>
      </c>
      <c r="C277" s="12">
        <f t="shared" si="30"/>
        <v>1000</v>
      </c>
      <c r="D277" s="12">
        <f t="shared" si="31"/>
        <v>1000</v>
      </c>
      <c r="E277" s="5"/>
      <c r="F277" s="5"/>
      <c r="G277" s="37">
        <f t="shared" si="32"/>
        <v>0</v>
      </c>
      <c r="H277" s="5"/>
      <c r="I277" s="10"/>
      <c r="J277" s="10"/>
    </row>
    <row r="278" spans="1:10" x14ac:dyDescent="0.2">
      <c r="A278" s="4" t="str">
        <f t="shared" si="28"/>
        <v>M</v>
      </c>
      <c r="B278" s="11">
        <f t="shared" si="29"/>
        <v>45243</v>
      </c>
      <c r="C278" s="12">
        <f t="shared" si="30"/>
        <v>1000</v>
      </c>
      <c r="D278" s="12">
        <f t="shared" si="31"/>
        <v>1000</v>
      </c>
      <c r="E278" s="5"/>
      <c r="F278" s="5"/>
      <c r="G278" s="37">
        <f t="shared" si="32"/>
        <v>0</v>
      </c>
      <c r="H278" s="5"/>
      <c r="I278" s="10"/>
      <c r="J278" s="10"/>
    </row>
    <row r="279" spans="1:10" x14ac:dyDescent="0.2">
      <c r="A279" s="4" t="str">
        <f t="shared" si="28"/>
        <v>T</v>
      </c>
      <c r="B279" s="11">
        <f t="shared" si="29"/>
        <v>45244</v>
      </c>
      <c r="C279" s="12">
        <f t="shared" si="30"/>
        <v>1000</v>
      </c>
      <c r="D279" s="12">
        <f t="shared" si="31"/>
        <v>1000</v>
      </c>
      <c r="E279" s="5"/>
      <c r="F279" s="5"/>
      <c r="G279" s="37">
        <f t="shared" si="32"/>
        <v>0</v>
      </c>
      <c r="H279" s="5"/>
      <c r="I279" s="10"/>
      <c r="J279" s="10"/>
    </row>
    <row r="280" spans="1:10" x14ac:dyDescent="0.2">
      <c r="A280" s="4" t="str">
        <f t="shared" si="28"/>
        <v>W</v>
      </c>
      <c r="B280" s="11">
        <f t="shared" si="29"/>
        <v>45245</v>
      </c>
      <c r="C280" s="12">
        <f t="shared" si="30"/>
        <v>1000</v>
      </c>
      <c r="D280" s="12">
        <f t="shared" si="31"/>
        <v>1000</v>
      </c>
      <c r="E280" s="5"/>
      <c r="F280" s="5"/>
      <c r="G280" s="37">
        <f t="shared" si="32"/>
        <v>0</v>
      </c>
      <c r="H280" s="5"/>
      <c r="I280" s="10"/>
      <c r="J280" s="10"/>
    </row>
    <row r="281" spans="1:10" x14ac:dyDescent="0.2">
      <c r="A281" s="4" t="str">
        <f t="shared" si="28"/>
        <v>T</v>
      </c>
      <c r="B281" s="11">
        <f t="shared" si="29"/>
        <v>45246</v>
      </c>
      <c r="C281" s="12">
        <f t="shared" si="30"/>
        <v>1000</v>
      </c>
      <c r="D281" s="12">
        <f t="shared" si="31"/>
        <v>1000</v>
      </c>
      <c r="E281" s="5"/>
      <c r="F281" s="5"/>
      <c r="G281" s="37">
        <f t="shared" si="32"/>
        <v>0</v>
      </c>
      <c r="H281" s="5"/>
      <c r="I281" s="10"/>
      <c r="J281" s="10"/>
    </row>
    <row r="282" spans="1:10" x14ac:dyDescent="0.2">
      <c r="A282" s="4" t="str">
        <f t="shared" si="28"/>
        <v>F</v>
      </c>
      <c r="B282" s="11">
        <f t="shared" si="29"/>
        <v>45247</v>
      </c>
      <c r="C282" s="12">
        <f t="shared" si="30"/>
        <v>1000</v>
      </c>
      <c r="D282" s="12">
        <f t="shared" si="31"/>
        <v>1000</v>
      </c>
      <c r="E282" s="5"/>
      <c r="F282" s="5"/>
      <c r="G282" s="37">
        <f t="shared" si="32"/>
        <v>0</v>
      </c>
      <c r="H282" s="5"/>
      <c r="I282" s="10"/>
      <c r="J282" s="10"/>
    </row>
    <row r="283" spans="1:10" x14ac:dyDescent="0.2">
      <c r="A283" s="4" t="str">
        <f t="shared" si="28"/>
        <v>S</v>
      </c>
      <c r="B283" s="11">
        <f t="shared" si="29"/>
        <v>45248</v>
      </c>
      <c r="C283" s="12">
        <f t="shared" si="30"/>
        <v>1000</v>
      </c>
      <c r="D283" s="12">
        <f t="shared" si="31"/>
        <v>1000</v>
      </c>
      <c r="E283" s="5"/>
      <c r="F283" s="5"/>
      <c r="G283" s="37">
        <f t="shared" si="32"/>
        <v>0</v>
      </c>
      <c r="H283" s="5"/>
      <c r="I283" s="10"/>
      <c r="J283" s="10"/>
    </row>
    <row r="284" spans="1:10" x14ac:dyDescent="0.2">
      <c r="A284" s="4" t="str">
        <f t="shared" si="28"/>
        <v>S</v>
      </c>
      <c r="B284" s="11">
        <f t="shared" si="29"/>
        <v>45249</v>
      </c>
      <c r="C284" s="12">
        <f t="shared" si="30"/>
        <v>1000</v>
      </c>
      <c r="D284" s="12">
        <f t="shared" si="31"/>
        <v>1000</v>
      </c>
      <c r="E284" s="5"/>
      <c r="F284" s="5"/>
      <c r="G284" s="37">
        <f t="shared" si="32"/>
        <v>0</v>
      </c>
      <c r="H284" s="5"/>
      <c r="I284" s="10"/>
      <c r="J284" s="10"/>
    </row>
    <row r="285" spans="1:10" x14ac:dyDescent="0.2">
      <c r="A285" s="4" t="str">
        <f t="shared" si="28"/>
        <v>M</v>
      </c>
      <c r="B285" s="11">
        <f t="shared" si="29"/>
        <v>45250</v>
      </c>
      <c r="C285" s="12">
        <f t="shared" si="30"/>
        <v>1000</v>
      </c>
      <c r="D285" s="12">
        <f t="shared" si="31"/>
        <v>1000</v>
      </c>
      <c r="E285" s="5"/>
      <c r="F285" s="5"/>
      <c r="G285" s="37">
        <f t="shared" si="32"/>
        <v>0</v>
      </c>
      <c r="H285" s="5"/>
      <c r="I285" s="10"/>
      <c r="J285" s="10"/>
    </row>
    <row r="286" spans="1:10" x14ac:dyDescent="0.2">
      <c r="A286" s="4" t="str">
        <f t="shared" si="28"/>
        <v>T</v>
      </c>
      <c r="B286" s="11">
        <f t="shared" si="29"/>
        <v>45251</v>
      </c>
      <c r="C286" s="12">
        <f t="shared" si="30"/>
        <v>1000</v>
      </c>
      <c r="D286" s="12">
        <f t="shared" si="31"/>
        <v>1000</v>
      </c>
      <c r="E286" s="5"/>
      <c r="F286" s="5"/>
      <c r="G286" s="37">
        <f t="shared" si="32"/>
        <v>0</v>
      </c>
      <c r="H286" s="5"/>
      <c r="I286" s="10"/>
      <c r="J286" s="10"/>
    </row>
    <row r="287" spans="1:10" x14ac:dyDescent="0.2">
      <c r="A287" s="4" t="str">
        <f t="shared" si="28"/>
        <v>W</v>
      </c>
      <c r="B287" s="11">
        <f t="shared" si="29"/>
        <v>45252</v>
      </c>
      <c r="C287" s="12">
        <f t="shared" si="30"/>
        <v>1000</v>
      </c>
      <c r="D287" s="12">
        <f t="shared" si="31"/>
        <v>1000</v>
      </c>
      <c r="E287" s="5"/>
      <c r="F287" s="5"/>
      <c r="G287" s="37">
        <f t="shared" si="32"/>
        <v>0</v>
      </c>
      <c r="H287" s="5"/>
      <c r="I287" s="10"/>
      <c r="J287" s="10"/>
    </row>
    <row r="288" spans="1:10" x14ac:dyDescent="0.2">
      <c r="A288" s="4" t="str">
        <f t="shared" si="28"/>
        <v>T</v>
      </c>
      <c r="B288" s="11">
        <f t="shared" si="29"/>
        <v>45253</v>
      </c>
      <c r="C288" s="12">
        <f t="shared" si="30"/>
        <v>1000</v>
      </c>
      <c r="D288" s="12">
        <f t="shared" si="31"/>
        <v>1000</v>
      </c>
      <c r="E288" s="5"/>
      <c r="F288" s="5"/>
      <c r="G288" s="37">
        <f t="shared" si="32"/>
        <v>0</v>
      </c>
      <c r="H288" s="5"/>
      <c r="I288" s="10"/>
      <c r="J288" s="10"/>
    </row>
    <row r="289" spans="1:105" x14ac:dyDescent="0.2">
      <c r="A289" s="4" t="str">
        <f t="shared" si="28"/>
        <v>F</v>
      </c>
      <c r="B289" s="11">
        <f t="shared" si="29"/>
        <v>45254</v>
      </c>
      <c r="C289" s="12">
        <f t="shared" si="30"/>
        <v>1000</v>
      </c>
      <c r="D289" s="12">
        <f t="shared" si="31"/>
        <v>1000</v>
      </c>
      <c r="E289" s="5"/>
      <c r="F289" s="5"/>
      <c r="G289" s="37">
        <f t="shared" si="32"/>
        <v>0</v>
      </c>
      <c r="H289" s="5"/>
      <c r="I289" s="10"/>
      <c r="J289" s="10"/>
    </row>
    <row r="290" spans="1:105" x14ac:dyDescent="0.2">
      <c r="A290" s="4" t="str">
        <f t="shared" si="28"/>
        <v>S</v>
      </c>
      <c r="B290" s="11">
        <f t="shared" si="29"/>
        <v>45255</v>
      </c>
      <c r="C290" s="12">
        <f t="shared" si="30"/>
        <v>1000</v>
      </c>
      <c r="D290" s="12">
        <f t="shared" si="31"/>
        <v>1000</v>
      </c>
      <c r="E290" s="5"/>
      <c r="F290" s="5"/>
      <c r="G290" s="37">
        <f t="shared" si="32"/>
        <v>0</v>
      </c>
      <c r="H290" s="5"/>
      <c r="I290" s="10"/>
      <c r="J290" s="10"/>
    </row>
    <row r="291" spans="1:105" x14ac:dyDescent="0.2">
      <c r="A291" s="4" t="str">
        <f t="shared" si="28"/>
        <v>S</v>
      </c>
      <c r="B291" s="11">
        <f t="shared" si="29"/>
        <v>45256</v>
      </c>
      <c r="C291" s="12">
        <f t="shared" si="30"/>
        <v>1000</v>
      </c>
      <c r="D291" s="12">
        <f t="shared" si="31"/>
        <v>1000</v>
      </c>
      <c r="E291" s="5"/>
      <c r="F291" s="5"/>
      <c r="G291" s="37">
        <f t="shared" si="32"/>
        <v>0</v>
      </c>
      <c r="H291" s="5"/>
      <c r="I291" s="10"/>
      <c r="J291" s="10"/>
    </row>
    <row r="292" spans="1:105" x14ac:dyDescent="0.2">
      <c r="A292" s="4" t="str">
        <f t="shared" si="28"/>
        <v>M</v>
      </c>
      <c r="B292" s="11">
        <f t="shared" si="29"/>
        <v>45257</v>
      </c>
      <c r="C292" s="12">
        <f t="shared" si="30"/>
        <v>1000</v>
      </c>
      <c r="D292" s="12">
        <f t="shared" si="31"/>
        <v>1000</v>
      </c>
      <c r="E292" s="5"/>
      <c r="F292" s="5"/>
      <c r="G292" s="37">
        <f t="shared" si="32"/>
        <v>0</v>
      </c>
      <c r="H292" s="5"/>
      <c r="I292" s="10"/>
      <c r="J292" s="10"/>
    </row>
    <row r="293" spans="1:105" x14ac:dyDescent="0.2">
      <c r="A293" s="4" t="str">
        <f t="shared" si="28"/>
        <v>T</v>
      </c>
      <c r="B293" s="11">
        <f t="shared" si="29"/>
        <v>45258</v>
      </c>
      <c r="C293" s="12">
        <f t="shared" si="30"/>
        <v>1000</v>
      </c>
      <c r="D293" s="12">
        <f t="shared" si="31"/>
        <v>1000</v>
      </c>
      <c r="E293" s="5"/>
      <c r="F293" s="5"/>
      <c r="G293" s="37">
        <f t="shared" si="32"/>
        <v>0</v>
      </c>
      <c r="H293" s="5"/>
      <c r="I293" s="10"/>
      <c r="J293" s="10"/>
    </row>
    <row r="294" spans="1:105" x14ac:dyDescent="0.2">
      <c r="A294" s="4" t="str">
        <f t="shared" si="28"/>
        <v>W</v>
      </c>
      <c r="B294" s="11">
        <f t="shared" si="29"/>
        <v>45259</v>
      </c>
      <c r="C294" s="12">
        <f t="shared" si="30"/>
        <v>1000</v>
      </c>
      <c r="D294" s="12">
        <f t="shared" si="31"/>
        <v>1000</v>
      </c>
      <c r="E294" s="5"/>
      <c r="F294" s="5"/>
      <c r="G294" s="37">
        <f t="shared" si="32"/>
        <v>0</v>
      </c>
      <c r="H294" s="5"/>
      <c r="I294" s="10"/>
      <c r="J294" s="10"/>
    </row>
    <row r="295" spans="1:105" x14ac:dyDescent="0.2">
      <c r="A295" s="4" t="str">
        <f t="shared" si="28"/>
        <v>T</v>
      </c>
      <c r="B295" s="11">
        <f t="shared" si="29"/>
        <v>45260</v>
      </c>
      <c r="C295" s="12">
        <f t="shared" si="30"/>
        <v>1000</v>
      </c>
      <c r="D295" s="12">
        <f t="shared" si="31"/>
        <v>1000</v>
      </c>
      <c r="E295" s="5"/>
      <c r="F295" s="5"/>
      <c r="G295" s="37">
        <f t="shared" si="32"/>
        <v>0</v>
      </c>
      <c r="H295" s="5"/>
      <c r="I295" s="10"/>
      <c r="J295" s="10"/>
    </row>
    <row r="296" spans="1:105" s="8" customFormat="1" x14ac:dyDescent="0.2">
      <c r="A296" s="33"/>
      <c r="B296" s="34" t="s">
        <v>8</v>
      </c>
      <c r="C296" s="38">
        <f t="shared" si="30"/>
        <v>1000</v>
      </c>
      <c r="D296" s="38">
        <f t="shared" si="31"/>
        <v>1000</v>
      </c>
      <c r="E296" s="27"/>
      <c r="F296" s="27"/>
      <c r="G296" s="38">
        <f t="shared" si="32"/>
        <v>0</v>
      </c>
      <c r="H296" s="26"/>
      <c r="I296" s="30"/>
      <c r="J296" s="30"/>
      <c r="K296" s="20"/>
      <c r="L296" s="2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</row>
    <row r="297" spans="1:105" x14ac:dyDescent="0.2">
      <c r="A297" s="4" t="str">
        <f t="shared" ref="A297:A327" si="33">IF(WEEKDAY(B297)=7,"S",IF(WEEKDAY(B297)=1,"S",IF(WEEKDAY(B297)=2,"M",IF(WEEKDAY(B297)=3,"T",IF(WEEKDAY(B297)=4,"W",IF(WEEKDAY(B297)=5,"T",IF(WEEKDAY(B297)=6,"F",0)))))))</f>
        <v>F</v>
      </c>
      <c r="B297" s="11">
        <f>B295+1</f>
        <v>45261</v>
      </c>
      <c r="C297" s="12">
        <f t="shared" si="30"/>
        <v>1000</v>
      </c>
      <c r="D297" s="12">
        <f t="shared" si="31"/>
        <v>1000</v>
      </c>
      <c r="E297" s="5"/>
      <c r="F297" s="5"/>
      <c r="G297" s="37">
        <f t="shared" si="32"/>
        <v>0</v>
      </c>
      <c r="H297" s="5"/>
      <c r="I297" s="10"/>
      <c r="J297" s="10"/>
    </row>
    <row r="298" spans="1:105" x14ac:dyDescent="0.2">
      <c r="A298" s="4" t="str">
        <f t="shared" si="33"/>
        <v>S</v>
      </c>
      <c r="B298" s="11">
        <f t="shared" ref="B298:B327" si="34">B297+1</f>
        <v>45262</v>
      </c>
      <c r="C298" s="12">
        <f t="shared" si="30"/>
        <v>1000</v>
      </c>
      <c r="D298" s="12">
        <f t="shared" si="31"/>
        <v>1000</v>
      </c>
      <c r="E298" s="5"/>
      <c r="F298" s="5"/>
      <c r="G298" s="37">
        <f t="shared" si="32"/>
        <v>0</v>
      </c>
      <c r="H298" s="5"/>
      <c r="I298" s="10"/>
      <c r="J298" s="10"/>
    </row>
    <row r="299" spans="1:105" x14ac:dyDescent="0.2">
      <c r="A299" s="4" t="str">
        <f t="shared" si="33"/>
        <v>S</v>
      </c>
      <c r="B299" s="11">
        <f t="shared" si="34"/>
        <v>45263</v>
      </c>
      <c r="C299" s="12">
        <f t="shared" si="30"/>
        <v>1000</v>
      </c>
      <c r="D299" s="12">
        <f t="shared" si="31"/>
        <v>1000</v>
      </c>
      <c r="E299" s="5"/>
      <c r="F299" s="5"/>
      <c r="G299" s="37">
        <f t="shared" si="32"/>
        <v>0</v>
      </c>
      <c r="H299" s="5"/>
      <c r="I299" s="10"/>
      <c r="J299" s="10"/>
    </row>
    <row r="300" spans="1:105" x14ac:dyDescent="0.2">
      <c r="A300" s="4" t="str">
        <f t="shared" si="33"/>
        <v>M</v>
      </c>
      <c r="B300" s="11">
        <f t="shared" si="34"/>
        <v>45264</v>
      </c>
      <c r="C300" s="12">
        <f t="shared" si="30"/>
        <v>1000</v>
      </c>
      <c r="D300" s="12">
        <f t="shared" si="31"/>
        <v>1000</v>
      </c>
      <c r="E300" s="5"/>
      <c r="F300" s="5"/>
      <c r="G300" s="37">
        <f t="shared" si="32"/>
        <v>0</v>
      </c>
      <c r="H300" s="5"/>
      <c r="I300" s="10"/>
      <c r="J300" s="10"/>
    </row>
    <row r="301" spans="1:105" x14ac:dyDescent="0.2">
      <c r="A301" s="4" t="str">
        <f t="shared" si="33"/>
        <v>T</v>
      </c>
      <c r="B301" s="11">
        <f t="shared" si="34"/>
        <v>45265</v>
      </c>
      <c r="C301" s="12">
        <f t="shared" si="30"/>
        <v>1000</v>
      </c>
      <c r="D301" s="12">
        <f t="shared" si="31"/>
        <v>1000</v>
      </c>
      <c r="E301" s="2"/>
      <c r="F301" s="2"/>
      <c r="G301" s="37">
        <f t="shared" si="32"/>
        <v>0</v>
      </c>
      <c r="H301" s="5"/>
      <c r="I301" s="3"/>
      <c r="J301" s="10"/>
    </row>
    <row r="302" spans="1:105" x14ac:dyDescent="0.2">
      <c r="A302" s="4" t="str">
        <f t="shared" si="33"/>
        <v>W</v>
      </c>
      <c r="B302" s="11">
        <f t="shared" si="34"/>
        <v>45266</v>
      </c>
      <c r="C302" s="12">
        <f t="shared" si="30"/>
        <v>1000</v>
      </c>
      <c r="D302" s="12">
        <f t="shared" si="31"/>
        <v>1000</v>
      </c>
      <c r="E302" s="5"/>
      <c r="F302" s="5"/>
      <c r="G302" s="37">
        <f t="shared" si="32"/>
        <v>0</v>
      </c>
      <c r="H302" s="5"/>
      <c r="I302" s="10"/>
      <c r="J302" s="10"/>
    </row>
    <row r="303" spans="1:105" x14ac:dyDescent="0.2">
      <c r="A303" s="4" t="str">
        <f t="shared" si="33"/>
        <v>T</v>
      </c>
      <c r="B303" s="11">
        <f t="shared" si="34"/>
        <v>45267</v>
      </c>
      <c r="C303" s="12">
        <f t="shared" si="30"/>
        <v>1000</v>
      </c>
      <c r="D303" s="12">
        <f t="shared" si="31"/>
        <v>1000</v>
      </c>
      <c r="E303" s="5"/>
      <c r="F303" s="5"/>
      <c r="G303" s="37">
        <f t="shared" si="32"/>
        <v>0</v>
      </c>
      <c r="H303" s="5"/>
      <c r="I303" s="10"/>
      <c r="J303" s="10"/>
    </row>
    <row r="304" spans="1:105" x14ac:dyDescent="0.2">
      <c r="A304" s="4" t="str">
        <f t="shared" si="33"/>
        <v>F</v>
      </c>
      <c r="B304" s="11">
        <f t="shared" si="34"/>
        <v>45268</v>
      </c>
      <c r="C304" s="12">
        <f t="shared" si="30"/>
        <v>1000</v>
      </c>
      <c r="D304" s="12">
        <f t="shared" si="31"/>
        <v>1000</v>
      </c>
      <c r="E304" s="5"/>
      <c r="F304" s="5"/>
      <c r="G304" s="37">
        <f t="shared" si="32"/>
        <v>0</v>
      </c>
      <c r="H304" s="5"/>
      <c r="I304" s="10"/>
      <c r="J304" s="10"/>
    </row>
    <row r="305" spans="1:10" x14ac:dyDescent="0.2">
      <c r="A305" s="4" t="str">
        <f t="shared" si="33"/>
        <v>S</v>
      </c>
      <c r="B305" s="11">
        <f t="shared" si="34"/>
        <v>45269</v>
      </c>
      <c r="C305" s="12">
        <f t="shared" si="30"/>
        <v>1000</v>
      </c>
      <c r="D305" s="12">
        <f t="shared" si="31"/>
        <v>1000</v>
      </c>
      <c r="E305" s="5"/>
      <c r="F305" s="5"/>
      <c r="G305" s="37">
        <f t="shared" si="32"/>
        <v>0</v>
      </c>
      <c r="H305" s="5"/>
      <c r="I305" s="10"/>
      <c r="J305" s="10"/>
    </row>
    <row r="306" spans="1:10" x14ac:dyDescent="0.2">
      <c r="A306" s="4" t="str">
        <f t="shared" si="33"/>
        <v>S</v>
      </c>
      <c r="B306" s="11">
        <f t="shared" si="34"/>
        <v>45270</v>
      </c>
      <c r="C306" s="12">
        <f t="shared" si="30"/>
        <v>1000</v>
      </c>
      <c r="D306" s="12">
        <f t="shared" si="31"/>
        <v>1000</v>
      </c>
      <c r="E306" s="5"/>
      <c r="F306" s="5"/>
      <c r="G306" s="37">
        <f t="shared" si="32"/>
        <v>0</v>
      </c>
      <c r="H306" s="5"/>
      <c r="I306" s="10"/>
      <c r="J306" s="10"/>
    </row>
    <row r="307" spans="1:10" x14ac:dyDescent="0.2">
      <c r="A307" s="4" t="str">
        <f t="shared" si="33"/>
        <v>M</v>
      </c>
      <c r="B307" s="11">
        <f t="shared" si="34"/>
        <v>45271</v>
      </c>
      <c r="C307" s="12">
        <f t="shared" si="30"/>
        <v>1000</v>
      </c>
      <c r="D307" s="12">
        <f t="shared" si="31"/>
        <v>1000</v>
      </c>
      <c r="E307" s="5"/>
      <c r="F307" s="5"/>
      <c r="G307" s="37">
        <f t="shared" si="32"/>
        <v>0</v>
      </c>
      <c r="H307" s="5"/>
      <c r="I307" s="10"/>
      <c r="J307" s="10"/>
    </row>
    <row r="308" spans="1:10" x14ac:dyDescent="0.2">
      <c r="A308" s="4" t="str">
        <f t="shared" si="33"/>
        <v>T</v>
      </c>
      <c r="B308" s="11">
        <f t="shared" si="34"/>
        <v>45272</v>
      </c>
      <c r="C308" s="12">
        <f t="shared" si="30"/>
        <v>1000</v>
      </c>
      <c r="D308" s="12">
        <f t="shared" si="31"/>
        <v>1000</v>
      </c>
      <c r="E308" s="5"/>
      <c r="F308" s="5"/>
      <c r="G308" s="37">
        <f t="shared" si="32"/>
        <v>0</v>
      </c>
      <c r="H308" s="5"/>
      <c r="I308" s="10"/>
      <c r="J308" s="10"/>
    </row>
    <row r="309" spans="1:10" x14ac:dyDescent="0.2">
      <c r="A309" s="4" t="str">
        <f t="shared" si="33"/>
        <v>W</v>
      </c>
      <c r="B309" s="11">
        <f t="shared" si="34"/>
        <v>45273</v>
      </c>
      <c r="C309" s="12">
        <f t="shared" si="30"/>
        <v>1000</v>
      </c>
      <c r="D309" s="12">
        <f t="shared" si="31"/>
        <v>1000</v>
      </c>
      <c r="E309" s="5"/>
      <c r="F309" s="5"/>
      <c r="G309" s="37">
        <f t="shared" si="32"/>
        <v>0</v>
      </c>
      <c r="H309" s="5"/>
      <c r="I309" s="10"/>
      <c r="J309" s="10"/>
    </row>
    <row r="310" spans="1:10" x14ac:dyDescent="0.2">
      <c r="A310" s="4" t="str">
        <f t="shared" si="33"/>
        <v>T</v>
      </c>
      <c r="B310" s="11">
        <f t="shared" si="34"/>
        <v>45274</v>
      </c>
      <c r="C310" s="12">
        <f t="shared" si="30"/>
        <v>1000</v>
      </c>
      <c r="D310" s="12">
        <f t="shared" si="31"/>
        <v>1000</v>
      </c>
      <c r="E310" s="5"/>
      <c r="F310" s="5"/>
      <c r="G310" s="37">
        <f t="shared" si="32"/>
        <v>0</v>
      </c>
      <c r="H310" s="5"/>
      <c r="I310" s="10"/>
      <c r="J310" s="10"/>
    </row>
    <row r="311" spans="1:10" x14ac:dyDescent="0.2">
      <c r="A311" s="4" t="str">
        <f t="shared" si="33"/>
        <v>F</v>
      </c>
      <c r="B311" s="11">
        <f t="shared" si="34"/>
        <v>45275</v>
      </c>
      <c r="C311" s="12">
        <f t="shared" si="30"/>
        <v>1000</v>
      </c>
      <c r="D311" s="12">
        <f t="shared" si="31"/>
        <v>1000</v>
      </c>
      <c r="E311" s="5"/>
      <c r="F311" s="5"/>
      <c r="G311" s="37">
        <f t="shared" si="32"/>
        <v>0</v>
      </c>
      <c r="H311" s="5"/>
      <c r="I311" s="10"/>
      <c r="J311" s="10"/>
    </row>
    <row r="312" spans="1:10" x14ac:dyDescent="0.2">
      <c r="A312" s="4" t="str">
        <f t="shared" si="33"/>
        <v>S</v>
      </c>
      <c r="B312" s="11">
        <f t="shared" si="34"/>
        <v>45276</v>
      </c>
      <c r="C312" s="12">
        <f t="shared" si="30"/>
        <v>1000</v>
      </c>
      <c r="D312" s="12">
        <f t="shared" si="31"/>
        <v>1000</v>
      </c>
      <c r="E312" s="5"/>
      <c r="F312" s="5"/>
      <c r="G312" s="37">
        <f t="shared" si="32"/>
        <v>0</v>
      </c>
      <c r="H312" s="5"/>
      <c r="I312" s="10"/>
      <c r="J312" s="10"/>
    </row>
    <row r="313" spans="1:10" x14ac:dyDescent="0.2">
      <c r="A313" s="4" t="str">
        <f t="shared" si="33"/>
        <v>S</v>
      </c>
      <c r="B313" s="11">
        <f t="shared" si="34"/>
        <v>45277</v>
      </c>
      <c r="C313" s="12">
        <f t="shared" si="30"/>
        <v>1000</v>
      </c>
      <c r="D313" s="12">
        <f t="shared" si="31"/>
        <v>1000</v>
      </c>
      <c r="E313" s="5"/>
      <c r="F313" s="5"/>
      <c r="G313" s="37">
        <f t="shared" si="32"/>
        <v>0</v>
      </c>
      <c r="H313" s="5"/>
      <c r="I313" s="10"/>
      <c r="J313" s="10"/>
    </row>
    <row r="314" spans="1:10" x14ac:dyDescent="0.2">
      <c r="A314" s="4" t="str">
        <f t="shared" si="33"/>
        <v>M</v>
      </c>
      <c r="B314" s="11">
        <f t="shared" si="34"/>
        <v>45278</v>
      </c>
      <c r="C314" s="12">
        <f t="shared" si="30"/>
        <v>1000</v>
      </c>
      <c r="D314" s="12">
        <f t="shared" si="31"/>
        <v>1000</v>
      </c>
      <c r="E314" s="5"/>
      <c r="F314" s="5"/>
      <c r="G314" s="37">
        <f t="shared" si="32"/>
        <v>0</v>
      </c>
      <c r="H314" s="5"/>
      <c r="I314" s="10"/>
      <c r="J314" s="10"/>
    </row>
    <row r="315" spans="1:10" x14ac:dyDescent="0.2">
      <c r="A315" s="4" t="str">
        <f t="shared" si="33"/>
        <v>T</v>
      </c>
      <c r="B315" s="11">
        <f t="shared" si="34"/>
        <v>45279</v>
      </c>
      <c r="C315" s="12">
        <f t="shared" si="30"/>
        <v>1000</v>
      </c>
      <c r="D315" s="12">
        <f t="shared" si="31"/>
        <v>1000</v>
      </c>
      <c r="E315" s="5"/>
      <c r="F315" s="5"/>
      <c r="G315" s="37">
        <f t="shared" si="32"/>
        <v>0</v>
      </c>
      <c r="H315" s="5"/>
      <c r="I315" s="10"/>
      <c r="J315" s="10"/>
    </row>
    <row r="316" spans="1:10" x14ac:dyDescent="0.2">
      <c r="A316" s="4" t="str">
        <f t="shared" si="33"/>
        <v>W</v>
      </c>
      <c r="B316" s="11">
        <f t="shared" si="34"/>
        <v>45280</v>
      </c>
      <c r="C316" s="12">
        <f t="shared" si="30"/>
        <v>1000</v>
      </c>
      <c r="D316" s="12">
        <f t="shared" si="31"/>
        <v>1000</v>
      </c>
      <c r="E316" s="5"/>
      <c r="F316" s="5"/>
      <c r="G316" s="37">
        <f t="shared" si="32"/>
        <v>0</v>
      </c>
      <c r="H316" s="5"/>
      <c r="I316" s="10"/>
      <c r="J316" s="10"/>
    </row>
    <row r="317" spans="1:10" x14ac:dyDescent="0.2">
      <c r="A317" s="4" t="str">
        <f t="shared" si="33"/>
        <v>T</v>
      </c>
      <c r="B317" s="11">
        <f t="shared" si="34"/>
        <v>45281</v>
      </c>
      <c r="C317" s="12">
        <f t="shared" si="30"/>
        <v>1000</v>
      </c>
      <c r="D317" s="12">
        <f t="shared" si="31"/>
        <v>1000</v>
      </c>
      <c r="E317" s="5"/>
      <c r="F317" s="5"/>
      <c r="G317" s="37">
        <f t="shared" si="32"/>
        <v>0</v>
      </c>
      <c r="H317" s="5"/>
      <c r="I317" s="10"/>
      <c r="J317" s="10"/>
    </row>
    <row r="318" spans="1:10" x14ac:dyDescent="0.2">
      <c r="A318" s="4" t="str">
        <f t="shared" si="33"/>
        <v>F</v>
      </c>
      <c r="B318" s="11">
        <f t="shared" si="34"/>
        <v>45282</v>
      </c>
      <c r="C318" s="12">
        <f t="shared" si="30"/>
        <v>1000</v>
      </c>
      <c r="D318" s="12">
        <f t="shared" si="31"/>
        <v>1000</v>
      </c>
      <c r="E318" s="5"/>
      <c r="F318" s="5"/>
      <c r="G318" s="37">
        <f t="shared" si="32"/>
        <v>0</v>
      </c>
      <c r="H318" s="5"/>
      <c r="I318" s="10"/>
      <c r="J318" s="10"/>
    </row>
    <row r="319" spans="1:10" x14ac:dyDescent="0.2">
      <c r="A319" s="4" t="str">
        <f t="shared" si="33"/>
        <v>S</v>
      </c>
      <c r="B319" s="11">
        <f t="shared" si="34"/>
        <v>45283</v>
      </c>
      <c r="C319" s="12">
        <f t="shared" si="30"/>
        <v>1000</v>
      </c>
      <c r="D319" s="12">
        <f t="shared" si="31"/>
        <v>1000</v>
      </c>
      <c r="E319" s="5"/>
      <c r="F319" s="5"/>
      <c r="G319" s="37">
        <f t="shared" si="32"/>
        <v>0</v>
      </c>
      <c r="H319" s="5"/>
      <c r="I319" s="10"/>
      <c r="J319" s="10"/>
    </row>
    <row r="320" spans="1:10" x14ac:dyDescent="0.2">
      <c r="A320" s="4" t="str">
        <f t="shared" si="33"/>
        <v>S</v>
      </c>
      <c r="B320" s="11">
        <f t="shared" si="34"/>
        <v>45284</v>
      </c>
      <c r="C320" s="12">
        <f t="shared" si="30"/>
        <v>1000</v>
      </c>
      <c r="D320" s="12">
        <f t="shared" si="31"/>
        <v>1000</v>
      </c>
      <c r="E320" s="5"/>
      <c r="F320" s="5"/>
      <c r="G320" s="37">
        <f t="shared" si="32"/>
        <v>0</v>
      </c>
      <c r="H320" s="5"/>
      <c r="I320" s="10"/>
      <c r="J320" s="10"/>
    </row>
    <row r="321" spans="1:105" x14ac:dyDescent="0.2">
      <c r="A321" s="4" t="str">
        <f t="shared" si="33"/>
        <v>M</v>
      </c>
      <c r="B321" s="11">
        <f t="shared" si="34"/>
        <v>45285</v>
      </c>
      <c r="C321" s="12">
        <f t="shared" si="30"/>
        <v>1000</v>
      </c>
      <c r="D321" s="12">
        <f t="shared" si="31"/>
        <v>1000</v>
      </c>
      <c r="E321" s="5"/>
      <c r="F321" s="5"/>
      <c r="G321" s="37">
        <f t="shared" si="32"/>
        <v>0</v>
      </c>
      <c r="H321" s="5"/>
      <c r="I321" s="10"/>
      <c r="J321" s="10"/>
    </row>
    <row r="322" spans="1:105" x14ac:dyDescent="0.2">
      <c r="A322" s="4" t="str">
        <f t="shared" si="33"/>
        <v>T</v>
      </c>
      <c r="B322" s="11">
        <f t="shared" si="34"/>
        <v>45286</v>
      </c>
      <c r="C322" s="12">
        <f t="shared" si="30"/>
        <v>1000</v>
      </c>
      <c r="D322" s="12">
        <f t="shared" si="31"/>
        <v>1000</v>
      </c>
      <c r="E322" s="5"/>
      <c r="F322" s="5"/>
      <c r="G322" s="37">
        <f t="shared" si="32"/>
        <v>0</v>
      </c>
      <c r="H322" s="5"/>
      <c r="I322" s="10"/>
      <c r="J322" s="10"/>
    </row>
    <row r="323" spans="1:105" x14ac:dyDescent="0.2">
      <c r="A323" s="4" t="str">
        <f t="shared" si="33"/>
        <v>W</v>
      </c>
      <c r="B323" s="11">
        <f t="shared" si="34"/>
        <v>45287</v>
      </c>
      <c r="C323" s="12">
        <f t="shared" si="30"/>
        <v>1000</v>
      </c>
      <c r="D323" s="12">
        <f t="shared" si="31"/>
        <v>1000</v>
      </c>
      <c r="E323" s="5"/>
      <c r="F323" s="5"/>
      <c r="G323" s="37">
        <f t="shared" si="32"/>
        <v>0</v>
      </c>
      <c r="H323" s="5"/>
      <c r="I323" s="10"/>
      <c r="J323" s="10"/>
    </row>
    <row r="324" spans="1:105" x14ac:dyDescent="0.2">
      <c r="A324" s="4" t="str">
        <f t="shared" si="33"/>
        <v>T</v>
      </c>
      <c r="B324" s="11">
        <f t="shared" si="34"/>
        <v>45288</v>
      </c>
      <c r="C324" s="12">
        <f t="shared" si="30"/>
        <v>1000</v>
      </c>
      <c r="D324" s="12">
        <f t="shared" si="31"/>
        <v>1000</v>
      </c>
      <c r="E324" s="5"/>
      <c r="F324" s="5"/>
      <c r="G324" s="37">
        <f t="shared" si="32"/>
        <v>0</v>
      </c>
      <c r="H324" s="5"/>
      <c r="I324" s="10"/>
      <c r="J324" s="10"/>
    </row>
    <row r="325" spans="1:105" x14ac:dyDescent="0.2">
      <c r="A325" s="4" t="str">
        <f t="shared" si="33"/>
        <v>F</v>
      </c>
      <c r="B325" s="11">
        <f t="shared" si="34"/>
        <v>45289</v>
      </c>
      <c r="C325" s="12">
        <f t="shared" si="30"/>
        <v>1000</v>
      </c>
      <c r="D325" s="12">
        <f t="shared" si="31"/>
        <v>1000</v>
      </c>
      <c r="E325" s="5"/>
      <c r="F325" s="5"/>
      <c r="G325" s="37">
        <f t="shared" si="32"/>
        <v>0</v>
      </c>
      <c r="H325" s="5"/>
      <c r="I325" s="10"/>
      <c r="J325" s="10"/>
    </row>
    <row r="326" spans="1:105" x14ac:dyDescent="0.2">
      <c r="A326" s="4" t="str">
        <f t="shared" si="33"/>
        <v>S</v>
      </c>
      <c r="B326" s="11">
        <f t="shared" si="34"/>
        <v>45290</v>
      </c>
      <c r="C326" s="12">
        <f t="shared" si="30"/>
        <v>1000</v>
      </c>
      <c r="D326" s="12">
        <f t="shared" si="31"/>
        <v>1000</v>
      </c>
      <c r="E326" s="5"/>
      <c r="F326" s="5"/>
      <c r="G326" s="37">
        <f t="shared" si="32"/>
        <v>0</v>
      </c>
      <c r="H326" s="5"/>
      <c r="I326" s="10"/>
      <c r="J326" s="10"/>
    </row>
    <row r="327" spans="1:105" x14ac:dyDescent="0.2">
      <c r="A327" s="4" t="str">
        <f t="shared" si="33"/>
        <v>S</v>
      </c>
      <c r="B327" s="11">
        <f t="shared" si="34"/>
        <v>45291</v>
      </c>
      <c r="C327" s="12">
        <f t="shared" si="30"/>
        <v>1000</v>
      </c>
      <c r="D327" s="12">
        <f t="shared" si="31"/>
        <v>1000</v>
      </c>
      <c r="E327" s="5"/>
      <c r="F327" s="5"/>
      <c r="G327" s="37">
        <f t="shared" si="32"/>
        <v>0</v>
      </c>
      <c r="H327" s="5"/>
      <c r="I327" s="10"/>
      <c r="J327" s="10"/>
    </row>
    <row r="328" spans="1:105" s="8" customFormat="1" x14ac:dyDescent="0.2">
      <c r="A328" s="33"/>
      <c r="B328" s="34" t="s">
        <v>8</v>
      </c>
      <c r="C328" s="38">
        <f t="shared" si="30"/>
        <v>1000</v>
      </c>
      <c r="D328" s="38">
        <f t="shared" si="31"/>
        <v>1000</v>
      </c>
      <c r="E328" s="27"/>
      <c r="F328" s="27"/>
      <c r="G328" s="38">
        <f t="shared" si="32"/>
        <v>0</v>
      </c>
      <c r="H328" s="26"/>
      <c r="I328" s="30"/>
      <c r="J328" s="30"/>
      <c r="K328" s="20"/>
      <c r="L328" s="2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</row>
    <row r="329" spans="1:105" x14ac:dyDescent="0.2">
      <c r="A329" s="4" t="str">
        <f t="shared" ref="A329:A359" si="35">IF(WEEKDAY(B329)=7,"S",IF(WEEKDAY(B329)=1,"S",IF(WEEKDAY(B329)=2,"M",IF(WEEKDAY(B329)=3,"T",IF(WEEKDAY(B329)=4,"W",IF(WEEKDAY(B329)=5,"T",IF(WEEKDAY(B329)=6,"F",0)))))))</f>
        <v>M</v>
      </c>
      <c r="B329" s="11">
        <f>B327+1</f>
        <v>45292</v>
      </c>
      <c r="C329" s="12">
        <f t="shared" si="30"/>
        <v>1000</v>
      </c>
      <c r="D329" s="12">
        <f t="shared" si="31"/>
        <v>1000</v>
      </c>
      <c r="E329" s="5"/>
      <c r="F329" s="5"/>
      <c r="G329" s="37">
        <f t="shared" si="32"/>
        <v>0</v>
      </c>
      <c r="H329" s="5"/>
      <c r="I329" s="10"/>
      <c r="J329" s="10"/>
    </row>
    <row r="330" spans="1:105" x14ac:dyDescent="0.2">
      <c r="A330" s="4" t="str">
        <f t="shared" si="35"/>
        <v>T</v>
      </c>
      <c r="B330" s="11">
        <f t="shared" ref="B330:B359" si="36">B329+1</f>
        <v>45293</v>
      </c>
      <c r="C330" s="12">
        <f t="shared" si="30"/>
        <v>1000</v>
      </c>
      <c r="D330" s="12">
        <f t="shared" si="31"/>
        <v>1000</v>
      </c>
      <c r="E330" s="5"/>
      <c r="F330" s="5"/>
      <c r="G330" s="37">
        <f t="shared" si="32"/>
        <v>0</v>
      </c>
      <c r="H330" s="5"/>
      <c r="I330" s="10"/>
      <c r="J330" s="10"/>
    </row>
    <row r="331" spans="1:105" x14ac:dyDescent="0.2">
      <c r="A331" s="4" t="str">
        <f t="shared" si="35"/>
        <v>W</v>
      </c>
      <c r="B331" s="11">
        <f t="shared" si="36"/>
        <v>45294</v>
      </c>
      <c r="C331" s="12">
        <f t="shared" si="30"/>
        <v>1000</v>
      </c>
      <c r="D331" s="12">
        <f t="shared" si="31"/>
        <v>1000</v>
      </c>
      <c r="E331" s="5"/>
      <c r="F331" s="5"/>
      <c r="G331" s="37">
        <f t="shared" si="32"/>
        <v>0</v>
      </c>
      <c r="H331" s="5"/>
      <c r="I331" s="10"/>
      <c r="J331" s="10"/>
    </row>
    <row r="332" spans="1:105" x14ac:dyDescent="0.2">
      <c r="A332" s="4" t="str">
        <f t="shared" si="35"/>
        <v>T</v>
      </c>
      <c r="B332" s="11">
        <f t="shared" si="36"/>
        <v>45295</v>
      </c>
      <c r="C332" s="12">
        <f t="shared" si="30"/>
        <v>1000</v>
      </c>
      <c r="D332" s="12">
        <f t="shared" si="31"/>
        <v>1000</v>
      </c>
      <c r="E332" s="5"/>
      <c r="F332" s="5"/>
      <c r="G332" s="37">
        <f t="shared" si="32"/>
        <v>0</v>
      </c>
      <c r="H332" s="5"/>
      <c r="I332" s="10"/>
      <c r="J332" s="10"/>
    </row>
    <row r="333" spans="1:105" x14ac:dyDescent="0.2">
      <c r="A333" s="4" t="str">
        <f t="shared" si="35"/>
        <v>F</v>
      </c>
      <c r="B333" s="11">
        <f t="shared" si="36"/>
        <v>45296</v>
      </c>
      <c r="C333" s="12">
        <f t="shared" si="30"/>
        <v>1000</v>
      </c>
      <c r="D333" s="12">
        <f t="shared" si="31"/>
        <v>1000</v>
      </c>
      <c r="E333" s="2"/>
      <c r="F333" s="2"/>
      <c r="G333" s="37">
        <f t="shared" si="32"/>
        <v>0</v>
      </c>
      <c r="H333" s="5"/>
      <c r="I333" s="3"/>
      <c r="J333" s="10"/>
    </row>
    <row r="334" spans="1:105" x14ac:dyDescent="0.2">
      <c r="A334" s="4" t="str">
        <f t="shared" si="35"/>
        <v>S</v>
      </c>
      <c r="B334" s="11">
        <f t="shared" si="36"/>
        <v>45297</v>
      </c>
      <c r="C334" s="12">
        <f t="shared" si="30"/>
        <v>1000</v>
      </c>
      <c r="D334" s="12">
        <f t="shared" si="31"/>
        <v>1000</v>
      </c>
      <c r="E334" s="5"/>
      <c r="F334" s="5"/>
      <c r="G334" s="37">
        <f t="shared" si="32"/>
        <v>0</v>
      </c>
      <c r="H334" s="5"/>
      <c r="I334" s="10"/>
      <c r="J334" s="10"/>
    </row>
    <row r="335" spans="1:105" x14ac:dyDescent="0.2">
      <c r="A335" s="4" t="str">
        <f t="shared" si="35"/>
        <v>S</v>
      </c>
      <c r="B335" s="11">
        <f t="shared" si="36"/>
        <v>45298</v>
      </c>
      <c r="C335" s="12">
        <f t="shared" ref="C335:C388" si="37">+D334</f>
        <v>1000</v>
      </c>
      <c r="D335" s="12">
        <f t="shared" ref="D335:D388" si="38">+C335+G335</f>
        <v>1000</v>
      </c>
      <c r="E335" s="5"/>
      <c r="F335" s="5"/>
      <c r="G335" s="37">
        <f t="shared" si="32"/>
        <v>0</v>
      </c>
      <c r="H335" s="5"/>
      <c r="I335" s="10"/>
      <c r="J335" s="10"/>
    </row>
    <row r="336" spans="1:105" x14ac:dyDescent="0.2">
      <c r="A336" s="4" t="str">
        <f t="shared" si="35"/>
        <v>M</v>
      </c>
      <c r="B336" s="11">
        <f t="shared" si="36"/>
        <v>45299</v>
      </c>
      <c r="C336" s="12">
        <f t="shared" si="37"/>
        <v>1000</v>
      </c>
      <c r="D336" s="12">
        <f t="shared" si="38"/>
        <v>1000</v>
      </c>
      <c r="E336" s="5"/>
      <c r="F336" s="5"/>
      <c r="G336" s="37">
        <f t="shared" si="32"/>
        <v>0</v>
      </c>
      <c r="H336" s="5"/>
      <c r="I336" s="10"/>
      <c r="J336" s="10"/>
    </row>
    <row r="337" spans="1:10" x14ac:dyDescent="0.2">
      <c r="A337" s="4" t="str">
        <f t="shared" si="35"/>
        <v>T</v>
      </c>
      <c r="B337" s="11">
        <f t="shared" si="36"/>
        <v>45300</v>
      </c>
      <c r="C337" s="12">
        <f t="shared" si="37"/>
        <v>1000</v>
      </c>
      <c r="D337" s="12">
        <f t="shared" si="38"/>
        <v>1000</v>
      </c>
      <c r="E337" s="5"/>
      <c r="F337" s="5"/>
      <c r="G337" s="37">
        <f t="shared" ref="G337:G388" si="39">+E337+F337</f>
        <v>0</v>
      </c>
      <c r="H337" s="5"/>
      <c r="I337" s="10"/>
      <c r="J337" s="10"/>
    </row>
    <row r="338" spans="1:10" x14ac:dyDescent="0.2">
      <c r="A338" s="4" t="str">
        <f t="shared" si="35"/>
        <v>W</v>
      </c>
      <c r="B338" s="11">
        <f t="shared" si="36"/>
        <v>45301</v>
      </c>
      <c r="C338" s="12">
        <f t="shared" si="37"/>
        <v>1000</v>
      </c>
      <c r="D338" s="12">
        <f t="shared" si="38"/>
        <v>1000</v>
      </c>
      <c r="E338" s="5"/>
      <c r="F338" s="5"/>
      <c r="G338" s="37">
        <f t="shared" si="39"/>
        <v>0</v>
      </c>
      <c r="H338" s="5"/>
      <c r="I338" s="10"/>
      <c r="J338" s="10"/>
    </row>
    <row r="339" spans="1:10" x14ac:dyDescent="0.2">
      <c r="A339" s="4" t="str">
        <f t="shared" si="35"/>
        <v>T</v>
      </c>
      <c r="B339" s="11">
        <f t="shared" si="36"/>
        <v>45302</v>
      </c>
      <c r="C339" s="12">
        <f t="shared" si="37"/>
        <v>1000</v>
      </c>
      <c r="D339" s="12">
        <f t="shared" si="38"/>
        <v>1000</v>
      </c>
      <c r="E339" s="5"/>
      <c r="F339" s="5"/>
      <c r="G339" s="37">
        <f t="shared" si="39"/>
        <v>0</v>
      </c>
      <c r="H339" s="5"/>
      <c r="I339" s="10"/>
      <c r="J339" s="10"/>
    </row>
    <row r="340" spans="1:10" x14ac:dyDescent="0.2">
      <c r="A340" s="4" t="str">
        <f t="shared" si="35"/>
        <v>F</v>
      </c>
      <c r="B340" s="11">
        <f t="shared" si="36"/>
        <v>45303</v>
      </c>
      <c r="C340" s="12">
        <f t="shared" si="37"/>
        <v>1000</v>
      </c>
      <c r="D340" s="12">
        <f t="shared" si="38"/>
        <v>1000</v>
      </c>
      <c r="E340" s="5"/>
      <c r="F340" s="5"/>
      <c r="G340" s="37">
        <f t="shared" si="39"/>
        <v>0</v>
      </c>
      <c r="H340" s="5"/>
      <c r="I340" s="10"/>
      <c r="J340" s="10"/>
    </row>
    <row r="341" spans="1:10" x14ac:dyDescent="0.2">
      <c r="A341" s="4" t="str">
        <f t="shared" si="35"/>
        <v>S</v>
      </c>
      <c r="B341" s="11">
        <f t="shared" si="36"/>
        <v>45304</v>
      </c>
      <c r="C341" s="12">
        <f t="shared" si="37"/>
        <v>1000</v>
      </c>
      <c r="D341" s="12">
        <f t="shared" si="38"/>
        <v>1000</v>
      </c>
      <c r="E341" s="5"/>
      <c r="F341" s="5"/>
      <c r="G341" s="37">
        <f t="shared" si="39"/>
        <v>0</v>
      </c>
      <c r="H341" s="5"/>
      <c r="I341" s="10"/>
      <c r="J341" s="10"/>
    </row>
    <row r="342" spans="1:10" x14ac:dyDescent="0.2">
      <c r="A342" s="4" t="str">
        <f t="shared" si="35"/>
        <v>S</v>
      </c>
      <c r="B342" s="11">
        <f t="shared" si="36"/>
        <v>45305</v>
      </c>
      <c r="C342" s="12">
        <f t="shared" si="37"/>
        <v>1000</v>
      </c>
      <c r="D342" s="12">
        <f t="shared" si="38"/>
        <v>1000</v>
      </c>
      <c r="E342" s="5"/>
      <c r="F342" s="5"/>
      <c r="G342" s="37">
        <f t="shared" si="39"/>
        <v>0</v>
      </c>
      <c r="H342" s="5"/>
      <c r="I342" s="10"/>
      <c r="J342" s="10"/>
    </row>
    <row r="343" spans="1:10" x14ac:dyDescent="0.2">
      <c r="A343" s="4" t="str">
        <f t="shared" si="35"/>
        <v>M</v>
      </c>
      <c r="B343" s="11">
        <f t="shared" si="36"/>
        <v>45306</v>
      </c>
      <c r="C343" s="12">
        <f t="shared" si="37"/>
        <v>1000</v>
      </c>
      <c r="D343" s="12">
        <f t="shared" si="38"/>
        <v>1000</v>
      </c>
      <c r="E343" s="5"/>
      <c r="F343" s="5"/>
      <c r="G343" s="37">
        <f t="shared" si="39"/>
        <v>0</v>
      </c>
      <c r="H343" s="5"/>
      <c r="I343" s="10"/>
      <c r="J343" s="10"/>
    </row>
    <row r="344" spans="1:10" x14ac:dyDescent="0.2">
      <c r="A344" s="4" t="str">
        <f t="shared" si="35"/>
        <v>T</v>
      </c>
      <c r="B344" s="11">
        <f t="shared" si="36"/>
        <v>45307</v>
      </c>
      <c r="C344" s="12">
        <f t="shared" si="37"/>
        <v>1000</v>
      </c>
      <c r="D344" s="12">
        <f t="shared" si="38"/>
        <v>1000</v>
      </c>
      <c r="E344" s="5"/>
      <c r="F344" s="5"/>
      <c r="G344" s="37">
        <f t="shared" si="39"/>
        <v>0</v>
      </c>
      <c r="H344" s="5"/>
      <c r="I344" s="10"/>
      <c r="J344" s="10"/>
    </row>
    <row r="345" spans="1:10" x14ac:dyDescent="0.2">
      <c r="A345" s="4" t="str">
        <f t="shared" si="35"/>
        <v>W</v>
      </c>
      <c r="B345" s="11">
        <f t="shared" si="36"/>
        <v>45308</v>
      </c>
      <c r="C345" s="12">
        <f t="shared" si="37"/>
        <v>1000</v>
      </c>
      <c r="D345" s="12">
        <f t="shared" si="38"/>
        <v>1000</v>
      </c>
      <c r="E345" s="5"/>
      <c r="F345" s="5"/>
      <c r="G345" s="37">
        <f t="shared" si="39"/>
        <v>0</v>
      </c>
      <c r="H345" s="5"/>
      <c r="I345" s="10"/>
      <c r="J345" s="10"/>
    </row>
    <row r="346" spans="1:10" x14ac:dyDescent="0.2">
      <c r="A346" s="4" t="str">
        <f t="shared" si="35"/>
        <v>T</v>
      </c>
      <c r="B346" s="11">
        <f t="shared" si="36"/>
        <v>45309</v>
      </c>
      <c r="C346" s="12">
        <f t="shared" si="37"/>
        <v>1000</v>
      </c>
      <c r="D346" s="12">
        <f t="shared" si="38"/>
        <v>1000</v>
      </c>
      <c r="E346" s="5"/>
      <c r="F346" s="5"/>
      <c r="G346" s="37">
        <f t="shared" si="39"/>
        <v>0</v>
      </c>
      <c r="H346" s="5"/>
      <c r="I346" s="10"/>
      <c r="J346" s="10"/>
    </row>
    <row r="347" spans="1:10" x14ac:dyDescent="0.2">
      <c r="A347" s="4" t="str">
        <f t="shared" si="35"/>
        <v>F</v>
      </c>
      <c r="B347" s="11">
        <f t="shared" si="36"/>
        <v>45310</v>
      </c>
      <c r="C347" s="12">
        <f t="shared" si="37"/>
        <v>1000</v>
      </c>
      <c r="D347" s="12">
        <f t="shared" si="38"/>
        <v>1000</v>
      </c>
      <c r="E347" s="5"/>
      <c r="F347" s="5"/>
      <c r="G347" s="37">
        <f t="shared" si="39"/>
        <v>0</v>
      </c>
      <c r="H347" s="5"/>
      <c r="I347" s="10"/>
      <c r="J347" s="10"/>
    </row>
    <row r="348" spans="1:10" x14ac:dyDescent="0.2">
      <c r="A348" s="4" t="str">
        <f t="shared" si="35"/>
        <v>S</v>
      </c>
      <c r="B348" s="11">
        <f t="shared" si="36"/>
        <v>45311</v>
      </c>
      <c r="C348" s="12">
        <f t="shared" si="37"/>
        <v>1000</v>
      </c>
      <c r="D348" s="12">
        <f t="shared" si="38"/>
        <v>1000</v>
      </c>
      <c r="E348" s="5"/>
      <c r="F348" s="5"/>
      <c r="G348" s="37">
        <f t="shared" si="39"/>
        <v>0</v>
      </c>
      <c r="H348" s="5"/>
      <c r="I348" s="10"/>
      <c r="J348" s="10"/>
    </row>
    <row r="349" spans="1:10" x14ac:dyDescent="0.2">
      <c r="A349" s="4" t="str">
        <f t="shared" si="35"/>
        <v>S</v>
      </c>
      <c r="B349" s="11">
        <f t="shared" si="36"/>
        <v>45312</v>
      </c>
      <c r="C349" s="12">
        <f t="shared" si="37"/>
        <v>1000</v>
      </c>
      <c r="D349" s="12">
        <f t="shared" si="38"/>
        <v>1000</v>
      </c>
      <c r="E349" s="5"/>
      <c r="F349" s="5"/>
      <c r="G349" s="37">
        <f t="shared" si="39"/>
        <v>0</v>
      </c>
      <c r="H349" s="5"/>
      <c r="I349" s="10"/>
      <c r="J349" s="10"/>
    </row>
    <row r="350" spans="1:10" x14ac:dyDescent="0.2">
      <c r="A350" s="4" t="str">
        <f t="shared" si="35"/>
        <v>M</v>
      </c>
      <c r="B350" s="11">
        <f t="shared" si="36"/>
        <v>45313</v>
      </c>
      <c r="C350" s="12">
        <f t="shared" si="37"/>
        <v>1000</v>
      </c>
      <c r="D350" s="12">
        <f t="shared" si="38"/>
        <v>1000</v>
      </c>
      <c r="E350" s="5"/>
      <c r="F350" s="5"/>
      <c r="G350" s="37">
        <f t="shared" si="39"/>
        <v>0</v>
      </c>
      <c r="H350" s="5"/>
      <c r="I350" s="10"/>
      <c r="J350" s="10"/>
    </row>
    <row r="351" spans="1:10" x14ac:dyDescent="0.2">
      <c r="A351" s="4" t="str">
        <f t="shared" si="35"/>
        <v>T</v>
      </c>
      <c r="B351" s="11">
        <f t="shared" si="36"/>
        <v>45314</v>
      </c>
      <c r="C351" s="12">
        <f t="shared" si="37"/>
        <v>1000</v>
      </c>
      <c r="D351" s="12">
        <f t="shared" si="38"/>
        <v>1000</v>
      </c>
      <c r="E351" s="5"/>
      <c r="F351" s="5"/>
      <c r="G351" s="37">
        <f t="shared" si="39"/>
        <v>0</v>
      </c>
      <c r="H351" s="5"/>
      <c r="I351" s="10"/>
      <c r="J351" s="10"/>
    </row>
    <row r="352" spans="1:10" x14ac:dyDescent="0.2">
      <c r="A352" s="4" t="str">
        <f t="shared" si="35"/>
        <v>W</v>
      </c>
      <c r="B352" s="11">
        <f t="shared" si="36"/>
        <v>45315</v>
      </c>
      <c r="C352" s="12">
        <f t="shared" si="37"/>
        <v>1000</v>
      </c>
      <c r="D352" s="12">
        <f t="shared" si="38"/>
        <v>1000</v>
      </c>
      <c r="E352" s="5"/>
      <c r="F352" s="5"/>
      <c r="G352" s="37">
        <f t="shared" si="39"/>
        <v>0</v>
      </c>
      <c r="H352" s="5"/>
      <c r="I352" s="10"/>
      <c r="J352" s="10"/>
    </row>
    <row r="353" spans="1:105" x14ac:dyDescent="0.2">
      <c r="A353" s="4" t="str">
        <f t="shared" si="35"/>
        <v>T</v>
      </c>
      <c r="B353" s="11">
        <f t="shared" si="36"/>
        <v>45316</v>
      </c>
      <c r="C353" s="12">
        <f t="shared" si="37"/>
        <v>1000</v>
      </c>
      <c r="D353" s="12">
        <f t="shared" si="38"/>
        <v>1000</v>
      </c>
      <c r="E353" s="5"/>
      <c r="F353" s="5"/>
      <c r="G353" s="37">
        <f t="shared" si="39"/>
        <v>0</v>
      </c>
      <c r="H353" s="5"/>
      <c r="I353" s="10"/>
      <c r="J353" s="10"/>
    </row>
    <row r="354" spans="1:105" x14ac:dyDescent="0.2">
      <c r="A354" s="4" t="str">
        <f t="shared" si="35"/>
        <v>F</v>
      </c>
      <c r="B354" s="11">
        <f t="shared" si="36"/>
        <v>45317</v>
      </c>
      <c r="C354" s="12">
        <f t="shared" si="37"/>
        <v>1000</v>
      </c>
      <c r="D354" s="12">
        <f t="shared" si="38"/>
        <v>1000</v>
      </c>
      <c r="E354" s="5"/>
      <c r="F354" s="5"/>
      <c r="G354" s="37">
        <f t="shared" si="39"/>
        <v>0</v>
      </c>
      <c r="H354" s="5"/>
      <c r="I354" s="10"/>
      <c r="J354" s="10"/>
    </row>
    <row r="355" spans="1:105" x14ac:dyDescent="0.2">
      <c r="A355" s="4" t="str">
        <f t="shared" si="35"/>
        <v>S</v>
      </c>
      <c r="B355" s="11">
        <f t="shared" si="36"/>
        <v>45318</v>
      </c>
      <c r="C355" s="12">
        <f t="shared" si="37"/>
        <v>1000</v>
      </c>
      <c r="D355" s="12">
        <f t="shared" si="38"/>
        <v>1000</v>
      </c>
      <c r="E355" s="5"/>
      <c r="F355" s="5"/>
      <c r="G355" s="37">
        <f t="shared" si="39"/>
        <v>0</v>
      </c>
      <c r="H355" s="5"/>
      <c r="I355" s="10"/>
      <c r="J355" s="10"/>
    </row>
    <row r="356" spans="1:105" x14ac:dyDescent="0.2">
      <c r="A356" s="4" t="str">
        <f t="shared" si="35"/>
        <v>S</v>
      </c>
      <c r="B356" s="11">
        <f t="shared" si="36"/>
        <v>45319</v>
      </c>
      <c r="C356" s="12">
        <f t="shared" si="37"/>
        <v>1000</v>
      </c>
      <c r="D356" s="12">
        <f t="shared" si="38"/>
        <v>1000</v>
      </c>
      <c r="E356" s="5"/>
      <c r="F356" s="5"/>
      <c r="G356" s="37">
        <f t="shared" si="39"/>
        <v>0</v>
      </c>
      <c r="H356" s="5"/>
      <c r="I356" s="10"/>
      <c r="J356" s="10"/>
    </row>
    <row r="357" spans="1:105" x14ac:dyDescent="0.2">
      <c r="A357" s="4" t="str">
        <f t="shared" si="35"/>
        <v>M</v>
      </c>
      <c r="B357" s="11">
        <f t="shared" si="36"/>
        <v>45320</v>
      </c>
      <c r="C357" s="12">
        <f t="shared" si="37"/>
        <v>1000</v>
      </c>
      <c r="D357" s="12">
        <f t="shared" si="38"/>
        <v>1000</v>
      </c>
      <c r="E357" s="5"/>
      <c r="F357" s="5"/>
      <c r="G357" s="37">
        <f t="shared" si="39"/>
        <v>0</v>
      </c>
      <c r="H357" s="5"/>
      <c r="I357" s="10"/>
      <c r="J357" s="10"/>
    </row>
    <row r="358" spans="1:105" x14ac:dyDescent="0.2">
      <c r="A358" s="4" t="str">
        <f t="shared" si="35"/>
        <v>T</v>
      </c>
      <c r="B358" s="11">
        <f t="shared" si="36"/>
        <v>45321</v>
      </c>
      <c r="C358" s="12">
        <f t="shared" si="37"/>
        <v>1000</v>
      </c>
      <c r="D358" s="12">
        <f t="shared" si="38"/>
        <v>1000</v>
      </c>
      <c r="E358" s="5"/>
      <c r="F358" s="5"/>
      <c r="G358" s="37">
        <f t="shared" si="39"/>
        <v>0</v>
      </c>
      <c r="H358" s="5"/>
      <c r="I358" s="10"/>
      <c r="J358" s="10"/>
    </row>
    <row r="359" spans="1:105" x14ac:dyDescent="0.2">
      <c r="A359" s="4" t="str">
        <f t="shared" si="35"/>
        <v>W</v>
      </c>
      <c r="B359" s="11">
        <f t="shared" si="36"/>
        <v>45322</v>
      </c>
      <c r="C359" s="12">
        <f t="shared" si="37"/>
        <v>1000</v>
      </c>
      <c r="D359" s="12">
        <f t="shared" si="38"/>
        <v>1000</v>
      </c>
      <c r="E359" s="5"/>
      <c r="F359" s="5"/>
      <c r="G359" s="37">
        <f t="shared" si="39"/>
        <v>0</v>
      </c>
      <c r="H359" s="5"/>
      <c r="I359" s="10"/>
      <c r="J359" s="10"/>
    </row>
    <row r="360" spans="1:105" s="8" customFormat="1" x14ac:dyDescent="0.2">
      <c r="A360" s="33"/>
      <c r="B360" s="34" t="s">
        <v>8</v>
      </c>
      <c r="C360" s="38">
        <f t="shared" si="37"/>
        <v>1000</v>
      </c>
      <c r="D360" s="38">
        <f t="shared" si="38"/>
        <v>1000</v>
      </c>
      <c r="E360" s="27"/>
      <c r="F360" s="27"/>
      <c r="G360" s="38">
        <f t="shared" si="39"/>
        <v>0</v>
      </c>
      <c r="H360" s="26"/>
      <c r="I360" s="30"/>
      <c r="J360" s="30"/>
      <c r="K360" s="20"/>
      <c r="L360" s="2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</row>
    <row r="361" spans="1:105" x14ac:dyDescent="0.2">
      <c r="A361" s="4" t="str">
        <f t="shared" ref="A361:A388" si="40">IF(WEEKDAY(B361)=7,"S",IF(WEEKDAY(B361)=1,"S",IF(WEEKDAY(B361)=2,"M",IF(WEEKDAY(B361)=3,"T",IF(WEEKDAY(B361)=4,"W",IF(WEEKDAY(B361)=5,"T",IF(WEEKDAY(B361)=6,"F",0)))))))</f>
        <v>T</v>
      </c>
      <c r="B361" s="11">
        <f>B359+1</f>
        <v>45323</v>
      </c>
      <c r="C361" s="12">
        <f t="shared" si="37"/>
        <v>1000</v>
      </c>
      <c r="D361" s="12">
        <f t="shared" si="38"/>
        <v>1000</v>
      </c>
      <c r="E361" s="5"/>
      <c r="F361" s="5"/>
      <c r="G361" s="37">
        <f t="shared" si="39"/>
        <v>0</v>
      </c>
      <c r="H361" s="5"/>
      <c r="I361" s="10"/>
      <c r="J361" s="10"/>
    </row>
    <row r="362" spans="1:105" x14ac:dyDescent="0.2">
      <c r="A362" s="4" t="str">
        <f t="shared" si="40"/>
        <v>F</v>
      </c>
      <c r="B362" s="11">
        <f t="shared" ref="B362:B388" si="41">B361+1</f>
        <v>45324</v>
      </c>
      <c r="C362" s="12">
        <f t="shared" si="37"/>
        <v>1000</v>
      </c>
      <c r="D362" s="12">
        <f t="shared" si="38"/>
        <v>1000</v>
      </c>
      <c r="E362" s="5"/>
      <c r="F362" s="5"/>
      <c r="G362" s="37">
        <f t="shared" si="39"/>
        <v>0</v>
      </c>
      <c r="H362" s="5"/>
      <c r="I362" s="10"/>
      <c r="J362" s="10"/>
    </row>
    <row r="363" spans="1:105" x14ac:dyDescent="0.2">
      <c r="A363" s="4" t="str">
        <f t="shared" si="40"/>
        <v>S</v>
      </c>
      <c r="B363" s="11">
        <f t="shared" si="41"/>
        <v>45325</v>
      </c>
      <c r="C363" s="12">
        <f t="shared" si="37"/>
        <v>1000</v>
      </c>
      <c r="D363" s="12">
        <f t="shared" si="38"/>
        <v>1000</v>
      </c>
      <c r="E363" s="5"/>
      <c r="F363" s="5"/>
      <c r="G363" s="37">
        <f t="shared" si="39"/>
        <v>0</v>
      </c>
      <c r="H363" s="5"/>
      <c r="I363" s="10"/>
      <c r="J363" s="10"/>
    </row>
    <row r="364" spans="1:105" x14ac:dyDescent="0.2">
      <c r="A364" s="4" t="str">
        <f t="shared" si="40"/>
        <v>S</v>
      </c>
      <c r="B364" s="11">
        <f t="shared" si="41"/>
        <v>45326</v>
      </c>
      <c r="C364" s="12">
        <f t="shared" si="37"/>
        <v>1000</v>
      </c>
      <c r="D364" s="12">
        <f t="shared" si="38"/>
        <v>1000</v>
      </c>
      <c r="E364" s="5"/>
      <c r="F364" s="5"/>
      <c r="G364" s="37">
        <f t="shared" si="39"/>
        <v>0</v>
      </c>
      <c r="H364" s="5"/>
      <c r="I364" s="10"/>
      <c r="J364" s="10"/>
    </row>
    <row r="365" spans="1:105" x14ac:dyDescent="0.2">
      <c r="A365" s="4" t="str">
        <f t="shared" si="40"/>
        <v>M</v>
      </c>
      <c r="B365" s="11">
        <f t="shared" si="41"/>
        <v>45327</v>
      </c>
      <c r="C365" s="12">
        <f t="shared" si="37"/>
        <v>1000</v>
      </c>
      <c r="D365" s="12">
        <f t="shared" si="38"/>
        <v>1000</v>
      </c>
      <c r="E365" s="2"/>
      <c r="F365" s="2"/>
      <c r="G365" s="37">
        <f t="shared" si="39"/>
        <v>0</v>
      </c>
      <c r="H365" s="5"/>
      <c r="I365" s="3"/>
      <c r="J365" s="10"/>
    </row>
    <row r="366" spans="1:105" x14ac:dyDescent="0.2">
      <c r="A366" s="4" t="str">
        <f t="shared" si="40"/>
        <v>T</v>
      </c>
      <c r="B366" s="11">
        <f t="shared" si="41"/>
        <v>45328</v>
      </c>
      <c r="C366" s="12">
        <f t="shared" si="37"/>
        <v>1000</v>
      </c>
      <c r="D366" s="12">
        <f t="shared" si="38"/>
        <v>1000</v>
      </c>
      <c r="E366" s="5"/>
      <c r="F366" s="5"/>
      <c r="G366" s="37">
        <f t="shared" si="39"/>
        <v>0</v>
      </c>
      <c r="H366" s="5"/>
      <c r="I366" s="10"/>
      <c r="J366" s="10"/>
    </row>
    <row r="367" spans="1:105" x14ac:dyDescent="0.2">
      <c r="A367" s="4" t="str">
        <f t="shared" si="40"/>
        <v>W</v>
      </c>
      <c r="B367" s="11">
        <f t="shared" si="41"/>
        <v>45329</v>
      </c>
      <c r="C367" s="12">
        <f t="shared" si="37"/>
        <v>1000</v>
      </c>
      <c r="D367" s="12">
        <f t="shared" si="38"/>
        <v>1000</v>
      </c>
      <c r="E367" s="5"/>
      <c r="F367" s="5"/>
      <c r="G367" s="37">
        <f t="shared" si="39"/>
        <v>0</v>
      </c>
      <c r="H367" s="5"/>
      <c r="I367" s="10"/>
      <c r="J367" s="10"/>
    </row>
    <row r="368" spans="1:105" x14ac:dyDescent="0.2">
      <c r="A368" s="4" t="str">
        <f t="shared" si="40"/>
        <v>T</v>
      </c>
      <c r="B368" s="11">
        <f t="shared" si="41"/>
        <v>45330</v>
      </c>
      <c r="C368" s="12">
        <f t="shared" si="37"/>
        <v>1000</v>
      </c>
      <c r="D368" s="12">
        <f t="shared" si="38"/>
        <v>1000</v>
      </c>
      <c r="E368" s="5"/>
      <c r="F368" s="5"/>
      <c r="G368" s="37">
        <f t="shared" si="39"/>
        <v>0</v>
      </c>
      <c r="H368" s="5"/>
      <c r="I368" s="10"/>
      <c r="J368" s="10"/>
    </row>
    <row r="369" spans="1:10" x14ac:dyDescent="0.2">
      <c r="A369" s="4" t="str">
        <f t="shared" si="40"/>
        <v>F</v>
      </c>
      <c r="B369" s="11">
        <f t="shared" si="41"/>
        <v>45331</v>
      </c>
      <c r="C369" s="12">
        <f t="shared" si="37"/>
        <v>1000</v>
      </c>
      <c r="D369" s="12">
        <f t="shared" si="38"/>
        <v>1000</v>
      </c>
      <c r="E369" s="5"/>
      <c r="F369" s="5"/>
      <c r="G369" s="37">
        <f t="shared" si="39"/>
        <v>0</v>
      </c>
      <c r="H369" s="5"/>
      <c r="I369" s="10"/>
      <c r="J369" s="10"/>
    </row>
    <row r="370" spans="1:10" x14ac:dyDescent="0.2">
      <c r="A370" s="4" t="str">
        <f t="shared" si="40"/>
        <v>S</v>
      </c>
      <c r="B370" s="11">
        <f t="shared" si="41"/>
        <v>45332</v>
      </c>
      <c r="C370" s="12">
        <f t="shared" si="37"/>
        <v>1000</v>
      </c>
      <c r="D370" s="12">
        <f t="shared" si="38"/>
        <v>1000</v>
      </c>
      <c r="E370" s="5"/>
      <c r="F370" s="5"/>
      <c r="G370" s="37">
        <f t="shared" si="39"/>
        <v>0</v>
      </c>
      <c r="H370" s="5"/>
      <c r="I370" s="10"/>
      <c r="J370" s="10"/>
    </row>
    <row r="371" spans="1:10" x14ac:dyDescent="0.2">
      <c r="A371" s="4" t="str">
        <f t="shared" si="40"/>
        <v>S</v>
      </c>
      <c r="B371" s="11">
        <f t="shared" si="41"/>
        <v>45333</v>
      </c>
      <c r="C371" s="12">
        <f t="shared" si="37"/>
        <v>1000</v>
      </c>
      <c r="D371" s="12">
        <f t="shared" si="38"/>
        <v>1000</v>
      </c>
      <c r="E371" s="5"/>
      <c r="F371" s="5"/>
      <c r="G371" s="37">
        <f t="shared" si="39"/>
        <v>0</v>
      </c>
      <c r="H371" s="5"/>
      <c r="I371" s="10"/>
      <c r="J371" s="10"/>
    </row>
    <row r="372" spans="1:10" x14ac:dyDescent="0.2">
      <c r="A372" s="4" t="str">
        <f t="shared" si="40"/>
        <v>M</v>
      </c>
      <c r="B372" s="11">
        <f t="shared" si="41"/>
        <v>45334</v>
      </c>
      <c r="C372" s="12">
        <f t="shared" si="37"/>
        <v>1000</v>
      </c>
      <c r="D372" s="12">
        <f t="shared" si="38"/>
        <v>1000</v>
      </c>
      <c r="E372" s="5"/>
      <c r="F372" s="5"/>
      <c r="G372" s="37">
        <f t="shared" si="39"/>
        <v>0</v>
      </c>
      <c r="H372" s="5"/>
      <c r="I372" s="10"/>
      <c r="J372" s="10"/>
    </row>
    <row r="373" spans="1:10" x14ac:dyDescent="0.2">
      <c r="A373" s="4" t="str">
        <f t="shared" si="40"/>
        <v>T</v>
      </c>
      <c r="B373" s="11">
        <f t="shared" si="41"/>
        <v>45335</v>
      </c>
      <c r="C373" s="12">
        <f t="shared" si="37"/>
        <v>1000</v>
      </c>
      <c r="D373" s="12">
        <f t="shared" si="38"/>
        <v>1000</v>
      </c>
      <c r="E373" s="5"/>
      <c r="F373" s="5"/>
      <c r="G373" s="37">
        <f t="shared" si="39"/>
        <v>0</v>
      </c>
      <c r="H373" s="5"/>
      <c r="I373" s="10"/>
      <c r="J373" s="10"/>
    </row>
    <row r="374" spans="1:10" x14ac:dyDescent="0.2">
      <c r="A374" s="4" t="str">
        <f t="shared" si="40"/>
        <v>W</v>
      </c>
      <c r="B374" s="11">
        <f t="shared" si="41"/>
        <v>45336</v>
      </c>
      <c r="C374" s="12">
        <f t="shared" si="37"/>
        <v>1000</v>
      </c>
      <c r="D374" s="12">
        <f t="shared" si="38"/>
        <v>1000</v>
      </c>
      <c r="E374" s="5"/>
      <c r="F374" s="5"/>
      <c r="G374" s="37">
        <f t="shared" si="39"/>
        <v>0</v>
      </c>
      <c r="H374" s="5"/>
      <c r="I374" s="10"/>
      <c r="J374" s="10"/>
    </row>
    <row r="375" spans="1:10" x14ac:dyDescent="0.2">
      <c r="A375" s="4" t="str">
        <f t="shared" si="40"/>
        <v>T</v>
      </c>
      <c r="B375" s="11">
        <f t="shared" si="41"/>
        <v>45337</v>
      </c>
      <c r="C375" s="12">
        <f t="shared" si="37"/>
        <v>1000</v>
      </c>
      <c r="D375" s="12">
        <f t="shared" si="38"/>
        <v>1000</v>
      </c>
      <c r="E375" s="5"/>
      <c r="F375" s="5"/>
      <c r="G375" s="37">
        <f t="shared" si="39"/>
        <v>0</v>
      </c>
      <c r="H375" s="5"/>
      <c r="I375" s="10"/>
      <c r="J375" s="10"/>
    </row>
    <row r="376" spans="1:10" x14ac:dyDescent="0.2">
      <c r="A376" s="4" t="str">
        <f t="shared" si="40"/>
        <v>F</v>
      </c>
      <c r="B376" s="11">
        <f t="shared" si="41"/>
        <v>45338</v>
      </c>
      <c r="C376" s="12">
        <f t="shared" si="37"/>
        <v>1000</v>
      </c>
      <c r="D376" s="12">
        <f t="shared" si="38"/>
        <v>1000</v>
      </c>
      <c r="E376" s="5"/>
      <c r="F376" s="5"/>
      <c r="G376" s="37">
        <f t="shared" si="39"/>
        <v>0</v>
      </c>
      <c r="H376" s="5"/>
      <c r="I376" s="10"/>
      <c r="J376" s="10"/>
    </row>
    <row r="377" spans="1:10" x14ac:dyDescent="0.2">
      <c r="A377" s="4" t="str">
        <f t="shared" si="40"/>
        <v>S</v>
      </c>
      <c r="B377" s="11">
        <f t="shared" si="41"/>
        <v>45339</v>
      </c>
      <c r="C377" s="12">
        <f t="shared" si="37"/>
        <v>1000</v>
      </c>
      <c r="D377" s="12">
        <f t="shared" si="38"/>
        <v>1000</v>
      </c>
      <c r="E377" s="5"/>
      <c r="F377" s="5"/>
      <c r="G377" s="37">
        <f t="shared" si="39"/>
        <v>0</v>
      </c>
      <c r="H377" s="5"/>
      <c r="I377" s="10"/>
      <c r="J377" s="10"/>
    </row>
    <row r="378" spans="1:10" x14ac:dyDescent="0.2">
      <c r="A378" s="4" t="str">
        <f t="shared" si="40"/>
        <v>S</v>
      </c>
      <c r="B378" s="11">
        <f t="shared" si="41"/>
        <v>45340</v>
      </c>
      <c r="C378" s="12">
        <f t="shared" si="37"/>
        <v>1000</v>
      </c>
      <c r="D378" s="12">
        <f t="shared" si="38"/>
        <v>1000</v>
      </c>
      <c r="E378" s="5"/>
      <c r="F378" s="5"/>
      <c r="G378" s="37">
        <f t="shared" si="39"/>
        <v>0</v>
      </c>
      <c r="H378" s="5"/>
      <c r="I378" s="10"/>
      <c r="J378" s="10"/>
    </row>
    <row r="379" spans="1:10" x14ac:dyDescent="0.2">
      <c r="A379" s="4" t="str">
        <f t="shared" si="40"/>
        <v>M</v>
      </c>
      <c r="B379" s="11">
        <f t="shared" si="41"/>
        <v>45341</v>
      </c>
      <c r="C379" s="12">
        <f t="shared" si="37"/>
        <v>1000</v>
      </c>
      <c r="D379" s="12">
        <f t="shared" si="38"/>
        <v>1000</v>
      </c>
      <c r="E379" s="5"/>
      <c r="F379" s="5"/>
      <c r="G379" s="37">
        <f t="shared" si="39"/>
        <v>0</v>
      </c>
      <c r="H379" s="5"/>
      <c r="I379" s="10"/>
      <c r="J379" s="10"/>
    </row>
    <row r="380" spans="1:10" x14ac:dyDescent="0.2">
      <c r="A380" s="4" t="str">
        <f t="shared" si="40"/>
        <v>T</v>
      </c>
      <c r="B380" s="11">
        <f t="shared" si="41"/>
        <v>45342</v>
      </c>
      <c r="C380" s="12">
        <f t="shared" si="37"/>
        <v>1000</v>
      </c>
      <c r="D380" s="12">
        <f t="shared" si="38"/>
        <v>1000</v>
      </c>
      <c r="E380" s="5"/>
      <c r="F380" s="5"/>
      <c r="G380" s="37">
        <f t="shared" si="39"/>
        <v>0</v>
      </c>
      <c r="H380" s="5"/>
      <c r="I380" s="10"/>
      <c r="J380" s="10"/>
    </row>
    <row r="381" spans="1:10" x14ac:dyDescent="0.2">
      <c r="A381" s="4" t="str">
        <f t="shared" si="40"/>
        <v>W</v>
      </c>
      <c r="B381" s="11">
        <f t="shared" si="41"/>
        <v>45343</v>
      </c>
      <c r="C381" s="12">
        <f t="shared" si="37"/>
        <v>1000</v>
      </c>
      <c r="D381" s="12">
        <f t="shared" si="38"/>
        <v>1000</v>
      </c>
      <c r="E381" s="5"/>
      <c r="F381" s="5"/>
      <c r="G381" s="37">
        <f t="shared" si="39"/>
        <v>0</v>
      </c>
      <c r="H381" s="5"/>
      <c r="I381" s="10"/>
      <c r="J381" s="10"/>
    </row>
    <row r="382" spans="1:10" x14ac:dyDescent="0.2">
      <c r="A382" s="4" t="str">
        <f t="shared" si="40"/>
        <v>T</v>
      </c>
      <c r="B382" s="11">
        <f t="shared" si="41"/>
        <v>45344</v>
      </c>
      <c r="C382" s="12">
        <f t="shared" si="37"/>
        <v>1000</v>
      </c>
      <c r="D382" s="12">
        <f t="shared" si="38"/>
        <v>1000</v>
      </c>
      <c r="E382" s="5"/>
      <c r="F382" s="5"/>
      <c r="G382" s="37">
        <f t="shared" si="39"/>
        <v>0</v>
      </c>
      <c r="H382" s="5"/>
      <c r="I382" s="10"/>
      <c r="J382" s="10"/>
    </row>
    <row r="383" spans="1:10" x14ac:dyDescent="0.2">
      <c r="A383" s="4" t="str">
        <f t="shared" si="40"/>
        <v>F</v>
      </c>
      <c r="B383" s="11">
        <f t="shared" si="41"/>
        <v>45345</v>
      </c>
      <c r="C383" s="12">
        <f t="shared" si="37"/>
        <v>1000</v>
      </c>
      <c r="D383" s="12">
        <f t="shared" si="38"/>
        <v>1000</v>
      </c>
      <c r="E383" s="5"/>
      <c r="F383" s="5"/>
      <c r="G383" s="37">
        <f t="shared" si="39"/>
        <v>0</v>
      </c>
      <c r="H383" s="5"/>
      <c r="I383" s="10"/>
      <c r="J383" s="10"/>
    </row>
    <row r="384" spans="1:10" x14ac:dyDescent="0.2">
      <c r="A384" s="4" t="str">
        <f t="shared" si="40"/>
        <v>S</v>
      </c>
      <c r="B384" s="11">
        <f t="shared" si="41"/>
        <v>45346</v>
      </c>
      <c r="C384" s="12">
        <f t="shared" si="37"/>
        <v>1000</v>
      </c>
      <c r="D384" s="12">
        <f t="shared" si="38"/>
        <v>1000</v>
      </c>
      <c r="E384" s="5"/>
      <c r="F384" s="5"/>
      <c r="G384" s="37">
        <f t="shared" si="39"/>
        <v>0</v>
      </c>
      <c r="H384" s="5"/>
      <c r="I384" s="10"/>
      <c r="J384" s="10"/>
    </row>
    <row r="385" spans="1:13" x14ac:dyDescent="0.2">
      <c r="A385" s="4" t="str">
        <f t="shared" si="40"/>
        <v>S</v>
      </c>
      <c r="B385" s="11">
        <f t="shared" si="41"/>
        <v>45347</v>
      </c>
      <c r="C385" s="12">
        <f t="shared" si="37"/>
        <v>1000</v>
      </c>
      <c r="D385" s="12">
        <f t="shared" si="38"/>
        <v>1000</v>
      </c>
      <c r="E385" s="5"/>
      <c r="F385" s="5"/>
      <c r="G385" s="37">
        <f t="shared" si="39"/>
        <v>0</v>
      </c>
      <c r="H385" s="5"/>
      <c r="I385" s="10"/>
      <c r="J385" s="10"/>
    </row>
    <row r="386" spans="1:13" x14ac:dyDescent="0.2">
      <c r="A386" s="4" t="str">
        <f t="shared" si="40"/>
        <v>M</v>
      </c>
      <c r="B386" s="11">
        <f t="shared" si="41"/>
        <v>45348</v>
      </c>
      <c r="C386" s="12">
        <f t="shared" si="37"/>
        <v>1000</v>
      </c>
      <c r="D386" s="12">
        <f t="shared" si="38"/>
        <v>1000</v>
      </c>
      <c r="E386" s="5"/>
      <c r="F386" s="5"/>
      <c r="G386" s="37">
        <f t="shared" si="39"/>
        <v>0</v>
      </c>
      <c r="H386" s="5"/>
      <c r="I386" s="10"/>
      <c r="J386" s="10"/>
    </row>
    <row r="387" spans="1:13" x14ac:dyDescent="0.2">
      <c r="A387" s="4" t="str">
        <f t="shared" si="40"/>
        <v>T</v>
      </c>
      <c r="B387" s="11">
        <f t="shared" si="41"/>
        <v>45349</v>
      </c>
      <c r="C387" s="12">
        <f t="shared" si="37"/>
        <v>1000</v>
      </c>
      <c r="D387" s="12">
        <f t="shared" si="38"/>
        <v>1000</v>
      </c>
      <c r="E387" s="5"/>
      <c r="F387" s="5"/>
      <c r="G387" s="37">
        <f t="shared" si="39"/>
        <v>0</v>
      </c>
      <c r="H387" s="5"/>
      <c r="I387" s="10"/>
      <c r="J387" s="10"/>
    </row>
    <row r="388" spans="1:13" x14ac:dyDescent="0.2">
      <c r="A388" s="4" t="str">
        <f t="shared" si="40"/>
        <v>W</v>
      </c>
      <c r="B388" s="11">
        <f t="shared" si="41"/>
        <v>45350</v>
      </c>
      <c r="C388" s="12">
        <f t="shared" si="37"/>
        <v>1000</v>
      </c>
      <c r="D388" s="12">
        <f t="shared" si="38"/>
        <v>1000</v>
      </c>
      <c r="E388" s="5"/>
      <c r="F388" s="5"/>
      <c r="G388" s="37">
        <f t="shared" si="39"/>
        <v>0</v>
      </c>
      <c r="H388" s="5"/>
      <c r="I388" s="10"/>
      <c r="J388" s="10"/>
    </row>
    <row r="389" spans="1:13" ht="11.25" customHeight="1" x14ac:dyDescent="0.2">
      <c r="E389" s="5"/>
      <c r="F389" s="5"/>
      <c r="G389" s="37"/>
      <c r="H389" s="5"/>
      <c r="I389" s="10"/>
      <c r="J389" s="10"/>
    </row>
    <row r="390" spans="1:13" x14ac:dyDescent="0.2">
      <c r="A390" s="35"/>
      <c r="B390" s="36" t="s">
        <v>11</v>
      </c>
      <c r="C390" s="46"/>
      <c r="D390" s="46">
        <f>+D388</f>
        <v>1000</v>
      </c>
      <c r="E390" s="46">
        <f>SUM(E13:E389)</f>
        <v>0</v>
      </c>
      <c r="F390" s="46">
        <f>SUM(F13:F389)</f>
        <v>0</v>
      </c>
      <c r="G390" s="46">
        <f>SUM(G13:G389)</f>
        <v>0</v>
      </c>
      <c r="H390" s="38"/>
      <c r="I390" s="31"/>
      <c r="J390" s="31"/>
    </row>
    <row r="391" spans="1:13" ht="2.25" customHeight="1" x14ac:dyDescent="0.2">
      <c r="C391" s="4"/>
      <c r="D391" s="4"/>
      <c r="E391" s="4"/>
      <c r="F391" s="4"/>
      <c r="G391" s="4"/>
      <c r="H391" s="5"/>
      <c r="I391" s="10"/>
      <c r="J391" s="10"/>
    </row>
    <row r="392" spans="1:13" ht="4.5" customHeight="1" x14ac:dyDescent="0.2">
      <c r="H392" s="5"/>
      <c r="I392" s="10"/>
      <c r="J392" s="10"/>
    </row>
    <row r="393" spans="1:13" x14ac:dyDescent="0.2">
      <c r="A393" s="35"/>
      <c r="B393" s="47">
        <v>44985</v>
      </c>
      <c r="C393" s="48" t="s">
        <v>12</v>
      </c>
      <c r="D393" s="49">
        <f>+D11</f>
        <v>2000</v>
      </c>
      <c r="E393" s="5"/>
      <c r="F393" s="5"/>
      <c r="G393" s="5"/>
      <c r="H393" s="5"/>
      <c r="I393" s="29" t="s">
        <v>20</v>
      </c>
      <c r="J393" s="26"/>
      <c r="K393" s="26"/>
      <c r="L393" s="32"/>
      <c r="M393" s="31"/>
    </row>
    <row r="394" spans="1:13" x14ac:dyDescent="0.2">
      <c r="H394" s="5"/>
      <c r="I394" s="10"/>
      <c r="J394" s="10"/>
    </row>
    <row r="395" spans="1:13" x14ac:dyDescent="0.2">
      <c r="C395" s="5"/>
      <c r="D395" s="5"/>
      <c r="E395" s="5"/>
      <c r="F395" s="5"/>
      <c r="G395" s="5"/>
      <c r="H395" s="5"/>
      <c r="I395" s="10"/>
      <c r="J395" s="10"/>
    </row>
    <row r="396" spans="1:13" x14ac:dyDescent="0.2">
      <c r="C396" s="5"/>
      <c r="D396" s="5"/>
      <c r="E396" s="5"/>
      <c r="F396" s="5"/>
      <c r="G396" s="5"/>
      <c r="H396" s="5"/>
      <c r="I396" s="10"/>
      <c r="J396" s="10"/>
    </row>
  </sheetData>
  <sheetProtection algorithmName="SHA-512" hashValue="WJrprz3z2qCxcCPUzTiB0gfQksKbplIGccYygpDPaRXaFsL7zL85dmqk0h+HM3bOtGtDKt5d34i5Wqlku38yIg==" saltValue="it7+Q7MoxfXNULoTXEtgjQ==" spinCount="100000" sheet="1"/>
  <printOptions gridLines="1"/>
  <pageMargins left="0.19685039370078741" right="0" top="0.19685039370078741" bottom="0.19685039370078741" header="0.51181102362204722" footer="0.51181102362204722"/>
  <pageSetup paperSize="9" scale="115" orientation="landscape" r:id="rId1"/>
  <headerFooter alignWithMargins="0"/>
  <rowBreaks count="11" manualBreakCount="11">
    <brk id="43" max="16383" man="1"/>
    <brk id="74" max="16383" man="1"/>
    <brk id="106" max="16383" man="1"/>
    <brk id="137" max="16383" man="1"/>
    <brk id="169" max="16383" man="1"/>
    <brk id="201" max="16383" man="1"/>
    <brk id="232" max="16383" man="1"/>
    <brk id="264" max="16383" man="1"/>
    <brk id="295" max="16383" man="1"/>
    <brk id="327" max="16383" man="1"/>
    <brk id="35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9828B-5141-49CF-94EF-4EB249AF3DF9}">
  <dimension ref="A1:DA396"/>
  <sheetViews>
    <sheetView workbookViewId="0">
      <selection activeCell="D1" sqref="D1:D9"/>
    </sheetView>
  </sheetViews>
  <sheetFormatPr defaultColWidth="9.109375" defaultRowHeight="10.199999999999999" x14ac:dyDescent="0.2"/>
  <cols>
    <col min="1" max="1" width="5.33203125" style="4" customWidth="1"/>
    <col min="2" max="2" width="8.88671875" style="11" customWidth="1"/>
    <col min="3" max="3" width="11" style="12" customWidth="1"/>
    <col min="4" max="4" width="12.33203125" style="12" bestFit="1" customWidth="1"/>
    <col min="5" max="6" width="8.5546875" style="12" customWidth="1"/>
    <col min="7" max="7" width="13.109375" style="12" bestFit="1" customWidth="1"/>
    <col min="8" max="8" width="17.109375" style="12" customWidth="1"/>
    <col min="9" max="9" width="17.109375" style="4" customWidth="1"/>
    <col min="10" max="10" width="20.33203125" style="4" customWidth="1"/>
    <col min="11" max="11" width="0.109375" style="19" hidden="1" customWidth="1"/>
    <col min="12" max="12" width="9.6640625" style="19" hidden="1" customWidth="1"/>
    <col min="13" max="13" width="13.33203125" style="10" customWidth="1"/>
    <col min="14" max="105" width="9.109375" style="10"/>
    <col min="106" max="16384" width="9.109375" style="4"/>
  </cols>
  <sheetData>
    <row r="1" spans="1:105" s="1" customFormat="1" ht="15" customHeight="1" x14ac:dyDescent="0.2">
      <c r="A1" s="3"/>
      <c r="B1" s="13" t="s">
        <v>0</v>
      </c>
      <c r="C1" s="14"/>
      <c r="D1" s="21" t="s">
        <v>30</v>
      </c>
      <c r="E1" s="21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</row>
    <row r="2" spans="1:105" x14ac:dyDescent="0.2">
      <c r="A2" s="10"/>
      <c r="D2" s="21" t="s">
        <v>31</v>
      </c>
      <c r="E2" s="21"/>
      <c r="F2" s="2"/>
      <c r="G2" s="5"/>
      <c r="H2" s="5"/>
      <c r="I2" s="6"/>
      <c r="J2" s="19"/>
      <c r="K2" s="10"/>
      <c r="L2" s="10"/>
    </row>
    <row r="3" spans="1:105" x14ac:dyDescent="0.2">
      <c r="A3" s="10"/>
      <c r="D3" s="22" t="s">
        <v>13</v>
      </c>
      <c r="E3" s="21"/>
      <c r="F3" s="2"/>
      <c r="G3" s="5"/>
      <c r="H3" s="5"/>
      <c r="I3" s="6"/>
      <c r="J3" s="19"/>
      <c r="K3" s="10"/>
      <c r="L3" s="10"/>
    </row>
    <row r="4" spans="1:105" s="1" customFormat="1" x14ac:dyDescent="0.2">
      <c r="A4" s="3"/>
      <c r="B4" s="13"/>
      <c r="C4" s="14" t="s">
        <v>1</v>
      </c>
      <c r="D4" s="23">
        <v>43891</v>
      </c>
      <c r="E4" s="21"/>
      <c r="F4" s="41" t="s">
        <v>19</v>
      </c>
      <c r="H4" s="42"/>
      <c r="I4" s="43"/>
      <c r="J4" s="41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</row>
    <row r="5" spans="1:105" s="1" customFormat="1" x14ac:dyDescent="0.2">
      <c r="A5" s="3"/>
      <c r="B5" s="13"/>
      <c r="C5" s="14" t="s">
        <v>2</v>
      </c>
      <c r="D5" s="23" t="s">
        <v>22</v>
      </c>
      <c r="E5" s="21"/>
      <c r="F5" s="41" t="s">
        <v>23</v>
      </c>
      <c r="H5" s="42"/>
      <c r="I5" s="43"/>
      <c r="J5" s="41"/>
      <c r="K5" s="6"/>
      <c r="L5" s="6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</row>
    <row r="6" spans="1:105" s="1" customFormat="1" x14ac:dyDescent="0.2">
      <c r="A6" s="3"/>
      <c r="B6" s="13"/>
      <c r="C6" s="14" t="s">
        <v>3</v>
      </c>
      <c r="D6" s="24" t="s">
        <v>28</v>
      </c>
      <c r="E6" s="21"/>
      <c r="F6" s="44" t="s">
        <v>10</v>
      </c>
      <c r="H6" s="42"/>
      <c r="I6" s="43"/>
      <c r="J6" s="41"/>
      <c r="K6" s="6"/>
      <c r="L6" s="6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</row>
    <row r="7" spans="1:105" s="1" customFormat="1" x14ac:dyDescent="0.2">
      <c r="A7" s="3"/>
      <c r="B7" s="13"/>
      <c r="C7" s="14" t="s">
        <v>4</v>
      </c>
      <c r="D7" s="24">
        <v>2012</v>
      </c>
      <c r="E7" s="21"/>
      <c r="F7" s="2"/>
      <c r="G7" s="7"/>
      <c r="H7" s="7"/>
      <c r="I7" s="3"/>
      <c r="J7" s="3"/>
      <c r="K7" s="6"/>
      <c r="L7" s="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</row>
    <row r="8" spans="1:105" s="8" customFormat="1" x14ac:dyDescent="0.2">
      <c r="A8" s="9"/>
      <c r="B8" s="13"/>
      <c r="C8" s="18" t="s">
        <v>5</v>
      </c>
      <c r="D8" s="24" t="s">
        <v>29</v>
      </c>
      <c r="E8" s="21"/>
      <c r="F8" s="2"/>
      <c r="G8" s="7"/>
      <c r="H8" s="7"/>
      <c r="I8" s="9"/>
      <c r="J8" s="9" t="s">
        <v>6</v>
      </c>
      <c r="K8" s="20"/>
      <c r="L8" s="20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</row>
    <row r="9" spans="1:105" x14ac:dyDescent="0.2">
      <c r="A9" s="10"/>
      <c r="B9" s="13"/>
      <c r="C9" s="14" t="s">
        <v>7</v>
      </c>
      <c r="D9" s="25">
        <v>300000</v>
      </c>
      <c r="E9" s="21"/>
      <c r="F9" s="2"/>
      <c r="G9" s="5"/>
      <c r="H9" s="39"/>
      <c r="I9" s="10"/>
      <c r="J9" s="10"/>
    </row>
    <row r="10" spans="1:105" x14ac:dyDescent="0.2">
      <c r="A10" s="10"/>
      <c r="B10" s="17" t="s">
        <v>8</v>
      </c>
      <c r="C10" s="5"/>
      <c r="D10" s="5"/>
      <c r="E10" s="26"/>
      <c r="F10" s="26"/>
      <c r="G10" s="27" t="s">
        <v>9</v>
      </c>
      <c r="H10" s="40"/>
      <c r="I10" s="30"/>
      <c r="J10" s="31"/>
      <c r="K10" s="32"/>
      <c r="L10" s="32"/>
      <c r="M10" s="31"/>
      <c r="N10" s="31"/>
    </row>
    <row r="11" spans="1:105" x14ac:dyDescent="0.2">
      <c r="A11" s="10"/>
      <c r="B11" s="15">
        <v>44621</v>
      </c>
      <c r="C11" s="45">
        <v>1000</v>
      </c>
      <c r="D11" s="45">
        <v>2000</v>
      </c>
      <c r="E11" s="28"/>
      <c r="F11" s="28"/>
      <c r="G11" s="29"/>
      <c r="H11" s="40" t="s">
        <v>24</v>
      </c>
      <c r="I11" s="40" t="s">
        <v>27</v>
      </c>
      <c r="J11" s="31"/>
      <c r="K11" s="32"/>
      <c r="L11" s="32"/>
      <c r="M11" s="31"/>
      <c r="N11" s="31"/>
    </row>
    <row r="12" spans="1:105" x14ac:dyDescent="0.2">
      <c r="A12" s="10"/>
      <c r="B12" s="16" t="s">
        <v>8</v>
      </c>
      <c r="C12" s="45" t="s">
        <v>14</v>
      </c>
      <c r="D12" s="45" t="s">
        <v>15</v>
      </c>
      <c r="E12" s="28" t="s">
        <v>17</v>
      </c>
      <c r="F12" s="28" t="s">
        <v>16</v>
      </c>
      <c r="G12" s="29" t="s">
        <v>18</v>
      </c>
      <c r="H12" s="40" t="s">
        <v>26</v>
      </c>
      <c r="I12" s="40" t="s">
        <v>26</v>
      </c>
      <c r="J12" s="27" t="s">
        <v>25</v>
      </c>
      <c r="K12" s="27"/>
      <c r="L12" s="27"/>
      <c r="M12" s="27"/>
      <c r="N12" s="31"/>
    </row>
    <row r="13" spans="1:105" x14ac:dyDescent="0.2">
      <c r="A13" s="4" t="str">
        <f t="shared" ref="A13:A43" si="0">IF(WEEKDAY(B13)=7,"S",IF(WEEKDAY(B13)=1,"S",IF(WEEKDAY(B13)=2,"M",IF(WEEKDAY(B13)=3,"T",IF(WEEKDAY(B13)=4,"W",IF(WEEKDAY(B13)=5,"T",IF(WEEKDAY(B13)=6,"F",0)))))))</f>
        <v>T</v>
      </c>
      <c r="B13" s="11">
        <v>44621</v>
      </c>
      <c r="C13" s="12">
        <f>+C11</f>
        <v>1000</v>
      </c>
      <c r="D13" s="12">
        <f>+G13+C13</f>
        <v>1000</v>
      </c>
      <c r="E13" s="5"/>
      <c r="F13" s="5"/>
      <c r="G13" s="37">
        <f>+E13+F13</f>
        <v>0</v>
      </c>
      <c r="H13" s="5"/>
      <c r="I13" s="10"/>
      <c r="J13" s="10"/>
      <c r="Q13" s="10" t="s">
        <v>21</v>
      </c>
    </row>
    <row r="14" spans="1:105" x14ac:dyDescent="0.2">
      <c r="A14" s="4" t="str">
        <f t="shared" si="0"/>
        <v>W</v>
      </c>
      <c r="B14" s="11">
        <f t="shared" ref="B14:B43" si="1">B13+1</f>
        <v>44622</v>
      </c>
      <c r="C14" s="12">
        <f>+D13</f>
        <v>1000</v>
      </c>
      <c r="D14" s="12">
        <f>+C14+G14</f>
        <v>1000</v>
      </c>
      <c r="E14" s="5"/>
      <c r="F14" s="5"/>
      <c r="G14" s="37">
        <f>+E14+F14</f>
        <v>0</v>
      </c>
      <c r="H14" s="5"/>
      <c r="I14" s="10"/>
      <c r="J14" s="10"/>
    </row>
    <row r="15" spans="1:105" x14ac:dyDescent="0.2">
      <c r="A15" s="4" t="str">
        <f t="shared" si="0"/>
        <v>T</v>
      </c>
      <c r="B15" s="11">
        <f t="shared" si="1"/>
        <v>44623</v>
      </c>
      <c r="C15" s="12">
        <f t="shared" ref="C15:C78" si="2">+D14</f>
        <v>1000</v>
      </c>
      <c r="D15" s="12">
        <f t="shared" ref="D15:D78" si="3">+C15+G15</f>
        <v>1000</v>
      </c>
      <c r="E15" s="5"/>
      <c r="F15" s="5"/>
      <c r="G15" s="37">
        <f>+E15+F15</f>
        <v>0</v>
      </c>
      <c r="H15" s="5"/>
      <c r="I15" s="10"/>
      <c r="J15" s="10"/>
    </row>
    <row r="16" spans="1:105" x14ac:dyDescent="0.2">
      <c r="A16" s="4" t="str">
        <f t="shared" si="0"/>
        <v>F</v>
      </c>
      <c r="B16" s="11">
        <f t="shared" si="1"/>
        <v>44624</v>
      </c>
      <c r="C16" s="12">
        <f t="shared" si="2"/>
        <v>1000</v>
      </c>
      <c r="D16" s="12">
        <f t="shared" si="3"/>
        <v>1000</v>
      </c>
      <c r="E16" s="5"/>
      <c r="F16" s="5"/>
      <c r="G16" s="37">
        <f>+E16+F16</f>
        <v>0</v>
      </c>
      <c r="H16" s="5"/>
      <c r="I16" s="10"/>
      <c r="J16" s="10"/>
    </row>
    <row r="17" spans="1:10" x14ac:dyDescent="0.2">
      <c r="A17" s="4" t="str">
        <f t="shared" si="0"/>
        <v>S</v>
      </c>
      <c r="B17" s="11">
        <f t="shared" si="1"/>
        <v>44625</v>
      </c>
      <c r="C17" s="12">
        <f t="shared" si="2"/>
        <v>1000</v>
      </c>
      <c r="D17" s="12">
        <f t="shared" si="3"/>
        <v>1000</v>
      </c>
      <c r="E17" s="5"/>
      <c r="F17" s="5"/>
      <c r="G17" s="37">
        <f t="shared" ref="G17:G80" si="4">+E17+F17</f>
        <v>0</v>
      </c>
      <c r="H17" s="5"/>
      <c r="I17" s="10"/>
      <c r="J17" s="10"/>
    </row>
    <row r="18" spans="1:10" x14ac:dyDescent="0.2">
      <c r="A18" s="4" t="str">
        <f t="shared" si="0"/>
        <v>S</v>
      </c>
      <c r="B18" s="11">
        <f t="shared" si="1"/>
        <v>44626</v>
      </c>
      <c r="C18" s="12">
        <f t="shared" si="2"/>
        <v>1000</v>
      </c>
      <c r="D18" s="12">
        <f t="shared" si="3"/>
        <v>1000</v>
      </c>
      <c r="E18" s="5"/>
      <c r="F18" s="5"/>
      <c r="G18" s="37">
        <f t="shared" si="4"/>
        <v>0</v>
      </c>
      <c r="H18" s="5"/>
      <c r="I18" s="10"/>
      <c r="J18" s="10"/>
    </row>
    <row r="19" spans="1:10" x14ac:dyDescent="0.2">
      <c r="A19" s="4" t="str">
        <f t="shared" si="0"/>
        <v>M</v>
      </c>
      <c r="B19" s="11">
        <f t="shared" si="1"/>
        <v>44627</v>
      </c>
      <c r="C19" s="12">
        <f t="shared" si="2"/>
        <v>1000</v>
      </c>
      <c r="D19" s="12">
        <f t="shared" si="3"/>
        <v>1000</v>
      </c>
      <c r="E19" s="5"/>
      <c r="F19" s="5"/>
      <c r="G19" s="37">
        <f t="shared" si="4"/>
        <v>0</v>
      </c>
      <c r="H19" s="5"/>
      <c r="I19" s="10"/>
      <c r="J19" s="10"/>
    </row>
    <row r="20" spans="1:10" x14ac:dyDescent="0.2">
      <c r="A20" s="4" t="str">
        <f t="shared" si="0"/>
        <v>T</v>
      </c>
      <c r="B20" s="11">
        <f t="shared" si="1"/>
        <v>44628</v>
      </c>
      <c r="C20" s="12">
        <f t="shared" si="2"/>
        <v>1000</v>
      </c>
      <c r="D20" s="12">
        <f t="shared" si="3"/>
        <v>1000</v>
      </c>
      <c r="E20" s="5"/>
      <c r="F20" s="5"/>
      <c r="G20" s="37">
        <f t="shared" si="4"/>
        <v>0</v>
      </c>
      <c r="H20" s="5"/>
      <c r="I20" s="10"/>
      <c r="J20" s="10"/>
    </row>
    <row r="21" spans="1:10" x14ac:dyDescent="0.2">
      <c r="A21" s="4" t="str">
        <f t="shared" si="0"/>
        <v>W</v>
      </c>
      <c r="B21" s="11">
        <f t="shared" si="1"/>
        <v>44629</v>
      </c>
      <c r="C21" s="12">
        <f t="shared" si="2"/>
        <v>1000</v>
      </c>
      <c r="D21" s="12">
        <f t="shared" si="3"/>
        <v>1000</v>
      </c>
      <c r="E21" s="5"/>
      <c r="F21" s="5"/>
      <c r="G21" s="37">
        <f t="shared" si="4"/>
        <v>0</v>
      </c>
      <c r="H21" s="5"/>
      <c r="I21" s="10"/>
      <c r="J21" s="10"/>
    </row>
    <row r="22" spans="1:10" x14ac:dyDescent="0.2">
      <c r="A22" s="4" t="str">
        <f t="shared" si="0"/>
        <v>T</v>
      </c>
      <c r="B22" s="11">
        <f t="shared" si="1"/>
        <v>44630</v>
      </c>
      <c r="C22" s="12">
        <f t="shared" si="2"/>
        <v>1000</v>
      </c>
      <c r="D22" s="12">
        <f t="shared" si="3"/>
        <v>1000</v>
      </c>
      <c r="E22" s="5"/>
      <c r="F22" s="5"/>
      <c r="G22" s="37">
        <f t="shared" si="4"/>
        <v>0</v>
      </c>
      <c r="H22" s="5"/>
      <c r="I22" s="10"/>
      <c r="J22" s="10"/>
    </row>
    <row r="23" spans="1:10" x14ac:dyDescent="0.2">
      <c r="A23" s="4" t="str">
        <f t="shared" si="0"/>
        <v>F</v>
      </c>
      <c r="B23" s="11">
        <f t="shared" si="1"/>
        <v>44631</v>
      </c>
      <c r="C23" s="12">
        <f t="shared" si="2"/>
        <v>1000</v>
      </c>
      <c r="D23" s="12">
        <f t="shared" si="3"/>
        <v>1000</v>
      </c>
      <c r="E23" s="5"/>
      <c r="F23" s="5"/>
      <c r="G23" s="37">
        <f t="shared" si="4"/>
        <v>0</v>
      </c>
      <c r="H23" s="5"/>
      <c r="I23" s="10"/>
      <c r="J23" s="10"/>
    </row>
    <row r="24" spans="1:10" x14ac:dyDescent="0.2">
      <c r="A24" s="4" t="str">
        <f t="shared" si="0"/>
        <v>S</v>
      </c>
      <c r="B24" s="11">
        <f t="shared" si="1"/>
        <v>44632</v>
      </c>
      <c r="C24" s="12">
        <f t="shared" si="2"/>
        <v>1000</v>
      </c>
      <c r="D24" s="12">
        <f t="shared" si="3"/>
        <v>1000</v>
      </c>
      <c r="E24" s="5"/>
      <c r="F24" s="5"/>
      <c r="G24" s="37">
        <f t="shared" si="4"/>
        <v>0</v>
      </c>
      <c r="H24" s="5"/>
      <c r="I24" s="10"/>
      <c r="J24" s="10"/>
    </row>
    <row r="25" spans="1:10" x14ac:dyDescent="0.2">
      <c r="A25" s="4" t="str">
        <f t="shared" si="0"/>
        <v>S</v>
      </c>
      <c r="B25" s="11">
        <f t="shared" si="1"/>
        <v>44633</v>
      </c>
      <c r="C25" s="12">
        <f t="shared" si="2"/>
        <v>1000</v>
      </c>
      <c r="D25" s="12">
        <f t="shared" si="3"/>
        <v>1000</v>
      </c>
      <c r="E25" s="5"/>
      <c r="F25" s="5"/>
      <c r="G25" s="37">
        <f t="shared" si="4"/>
        <v>0</v>
      </c>
      <c r="H25" s="5"/>
      <c r="I25" s="10"/>
      <c r="J25" s="10"/>
    </row>
    <row r="26" spans="1:10" x14ac:dyDescent="0.2">
      <c r="A26" s="4" t="str">
        <f t="shared" si="0"/>
        <v>M</v>
      </c>
      <c r="B26" s="11">
        <f t="shared" si="1"/>
        <v>44634</v>
      </c>
      <c r="C26" s="12">
        <f t="shared" si="2"/>
        <v>1000</v>
      </c>
      <c r="D26" s="12">
        <f t="shared" si="3"/>
        <v>1000</v>
      </c>
      <c r="E26" s="5"/>
      <c r="F26" s="5"/>
      <c r="G26" s="37">
        <f t="shared" si="4"/>
        <v>0</v>
      </c>
      <c r="H26" s="5"/>
      <c r="I26" s="10"/>
      <c r="J26" s="10"/>
    </row>
    <row r="27" spans="1:10" x14ac:dyDescent="0.2">
      <c r="A27" s="4" t="str">
        <f t="shared" si="0"/>
        <v>T</v>
      </c>
      <c r="B27" s="11">
        <f t="shared" si="1"/>
        <v>44635</v>
      </c>
      <c r="C27" s="12">
        <f t="shared" si="2"/>
        <v>1000</v>
      </c>
      <c r="D27" s="12">
        <f t="shared" si="3"/>
        <v>1000</v>
      </c>
      <c r="E27" s="5"/>
      <c r="F27" s="5"/>
      <c r="G27" s="37">
        <f t="shared" si="4"/>
        <v>0</v>
      </c>
      <c r="H27" s="5"/>
      <c r="I27" s="10"/>
      <c r="J27" s="10"/>
    </row>
    <row r="28" spans="1:10" x14ac:dyDescent="0.2">
      <c r="A28" s="4" t="str">
        <f t="shared" si="0"/>
        <v>W</v>
      </c>
      <c r="B28" s="11">
        <f t="shared" si="1"/>
        <v>44636</v>
      </c>
      <c r="C28" s="12">
        <f t="shared" si="2"/>
        <v>1000</v>
      </c>
      <c r="D28" s="12">
        <f t="shared" si="3"/>
        <v>1000</v>
      </c>
      <c r="E28" s="5"/>
      <c r="F28" s="5"/>
      <c r="G28" s="37">
        <f t="shared" si="4"/>
        <v>0</v>
      </c>
      <c r="H28" s="5"/>
      <c r="I28" s="10"/>
      <c r="J28" s="10"/>
    </row>
    <row r="29" spans="1:10" x14ac:dyDescent="0.2">
      <c r="A29" s="4" t="str">
        <f t="shared" si="0"/>
        <v>T</v>
      </c>
      <c r="B29" s="11">
        <f t="shared" si="1"/>
        <v>44637</v>
      </c>
      <c r="C29" s="12">
        <f t="shared" si="2"/>
        <v>1000</v>
      </c>
      <c r="D29" s="12">
        <f t="shared" si="3"/>
        <v>1000</v>
      </c>
      <c r="E29" s="5"/>
      <c r="F29" s="5"/>
      <c r="G29" s="37">
        <f t="shared" si="4"/>
        <v>0</v>
      </c>
      <c r="H29" s="5"/>
      <c r="I29" s="10"/>
      <c r="J29" s="10"/>
    </row>
    <row r="30" spans="1:10" x14ac:dyDescent="0.2">
      <c r="A30" s="4" t="str">
        <f t="shared" si="0"/>
        <v>F</v>
      </c>
      <c r="B30" s="11">
        <f t="shared" si="1"/>
        <v>44638</v>
      </c>
      <c r="C30" s="12">
        <f t="shared" si="2"/>
        <v>1000</v>
      </c>
      <c r="D30" s="12">
        <f t="shared" si="3"/>
        <v>1000</v>
      </c>
      <c r="E30" s="5"/>
      <c r="F30" s="5"/>
      <c r="G30" s="37">
        <f t="shared" si="4"/>
        <v>0</v>
      </c>
      <c r="H30" s="5"/>
      <c r="I30" s="10"/>
      <c r="J30" s="10"/>
    </row>
    <row r="31" spans="1:10" x14ac:dyDescent="0.2">
      <c r="A31" s="4" t="str">
        <f t="shared" si="0"/>
        <v>S</v>
      </c>
      <c r="B31" s="11">
        <f t="shared" si="1"/>
        <v>44639</v>
      </c>
      <c r="C31" s="12">
        <f t="shared" si="2"/>
        <v>1000</v>
      </c>
      <c r="D31" s="12">
        <f t="shared" si="3"/>
        <v>1000</v>
      </c>
      <c r="E31" s="5"/>
      <c r="F31" s="5"/>
      <c r="G31" s="37">
        <f t="shared" si="4"/>
        <v>0</v>
      </c>
      <c r="H31" s="5"/>
      <c r="I31" s="10"/>
      <c r="J31" s="10"/>
    </row>
    <row r="32" spans="1:10" x14ac:dyDescent="0.2">
      <c r="A32" s="4" t="str">
        <f t="shared" si="0"/>
        <v>S</v>
      </c>
      <c r="B32" s="11">
        <f t="shared" si="1"/>
        <v>44640</v>
      </c>
      <c r="C32" s="12">
        <f t="shared" si="2"/>
        <v>1000</v>
      </c>
      <c r="D32" s="12">
        <f t="shared" si="3"/>
        <v>1000</v>
      </c>
      <c r="E32" s="5"/>
      <c r="F32" s="5"/>
      <c r="G32" s="37">
        <f t="shared" si="4"/>
        <v>0</v>
      </c>
      <c r="H32" s="5"/>
      <c r="I32" s="10"/>
      <c r="J32" s="10"/>
    </row>
    <row r="33" spans="1:105" x14ac:dyDescent="0.2">
      <c r="A33" s="4" t="str">
        <f t="shared" si="0"/>
        <v>M</v>
      </c>
      <c r="B33" s="11">
        <f t="shared" si="1"/>
        <v>44641</v>
      </c>
      <c r="C33" s="12">
        <f t="shared" si="2"/>
        <v>1000</v>
      </c>
      <c r="D33" s="12">
        <f t="shared" si="3"/>
        <v>1000</v>
      </c>
      <c r="E33" s="5"/>
      <c r="F33" s="5"/>
      <c r="G33" s="37">
        <f t="shared" si="4"/>
        <v>0</v>
      </c>
      <c r="H33" s="5"/>
      <c r="I33" s="10"/>
      <c r="J33" s="10"/>
    </row>
    <row r="34" spans="1:105" x14ac:dyDescent="0.2">
      <c r="A34" s="4" t="str">
        <f t="shared" si="0"/>
        <v>T</v>
      </c>
      <c r="B34" s="11">
        <f t="shared" si="1"/>
        <v>44642</v>
      </c>
      <c r="C34" s="12">
        <f t="shared" si="2"/>
        <v>1000</v>
      </c>
      <c r="D34" s="12">
        <f t="shared" si="3"/>
        <v>1000</v>
      </c>
      <c r="E34" s="5"/>
      <c r="F34" s="5"/>
      <c r="G34" s="37">
        <f t="shared" si="4"/>
        <v>0</v>
      </c>
      <c r="H34" s="5"/>
      <c r="I34" s="10"/>
      <c r="J34" s="10"/>
    </row>
    <row r="35" spans="1:105" x14ac:dyDescent="0.2">
      <c r="A35" s="4" t="str">
        <f t="shared" si="0"/>
        <v>W</v>
      </c>
      <c r="B35" s="11">
        <f t="shared" si="1"/>
        <v>44643</v>
      </c>
      <c r="C35" s="12">
        <f t="shared" si="2"/>
        <v>1000</v>
      </c>
      <c r="D35" s="12">
        <f t="shared" si="3"/>
        <v>1000</v>
      </c>
      <c r="E35" s="5"/>
      <c r="F35" s="5"/>
      <c r="G35" s="37">
        <f t="shared" si="4"/>
        <v>0</v>
      </c>
      <c r="H35" s="5"/>
      <c r="I35" s="10"/>
      <c r="J35" s="10"/>
    </row>
    <row r="36" spans="1:105" x14ac:dyDescent="0.2">
      <c r="A36" s="4" t="str">
        <f t="shared" si="0"/>
        <v>T</v>
      </c>
      <c r="B36" s="11">
        <f t="shared" si="1"/>
        <v>44644</v>
      </c>
      <c r="C36" s="12">
        <f t="shared" si="2"/>
        <v>1000</v>
      </c>
      <c r="D36" s="12">
        <f t="shared" si="3"/>
        <v>1000</v>
      </c>
      <c r="E36" s="5"/>
      <c r="F36" s="5"/>
      <c r="G36" s="37">
        <f t="shared" si="4"/>
        <v>0</v>
      </c>
      <c r="H36" s="5"/>
      <c r="I36" s="10"/>
      <c r="J36" s="10"/>
    </row>
    <row r="37" spans="1:105" x14ac:dyDescent="0.2">
      <c r="A37" s="4" t="str">
        <f t="shared" si="0"/>
        <v>F</v>
      </c>
      <c r="B37" s="11">
        <f t="shared" si="1"/>
        <v>44645</v>
      </c>
      <c r="C37" s="12">
        <f t="shared" si="2"/>
        <v>1000</v>
      </c>
      <c r="D37" s="12">
        <f t="shared" si="3"/>
        <v>1000</v>
      </c>
      <c r="E37" s="5"/>
      <c r="F37" s="5"/>
      <c r="G37" s="37">
        <f t="shared" si="4"/>
        <v>0</v>
      </c>
      <c r="H37" s="5"/>
      <c r="I37" s="10"/>
      <c r="J37" s="10"/>
    </row>
    <row r="38" spans="1:105" x14ac:dyDescent="0.2">
      <c r="A38" s="4" t="str">
        <f t="shared" si="0"/>
        <v>S</v>
      </c>
      <c r="B38" s="11">
        <f t="shared" si="1"/>
        <v>44646</v>
      </c>
      <c r="C38" s="12">
        <f t="shared" si="2"/>
        <v>1000</v>
      </c>
      <c r="D38" s="12">
        <f t="shared" si="3"/>
        <v>1000</v>
      </c>
      <c r="E38" s="5"/>
      <c r="F38" s="5"/>
      <c r="G38" s="37">
        <f t="shared" si="4"/>
        <v>0</v>
      </c>
      <c r="H38" s="5"/>
      <c r="I38" s="10"/>
      <c r="J38" s="10"/>
    </row>
    <row r="39" spans="1:105" x14ac:dyDescent="0.2">
      <c r="A39" s="4" t="str">
        <f t="shared" si="0"/>
        <v>S</v>
      </c>
      <c r="B39" s="11">
        <f t="shared" si="1"/>
        <v>44647</v>
      </c>
      <c r="C39" s="12">
        <f t="shared" si="2"/>
        <v>1000</v>
      </c>
      <c r="D39" s="12">
        <f t="shared" si="3"/>
        <v>1000</v>
      </c>
      <c r="E39" s="5"/>
      <c r="F39" s="5"/>
      <c r="G39" s="37">
        <f t="shared" si="4"/>
        <v>0</v>
      </c>
      <c r="H39" s="5"/>
      <c r="I39" s="10"/>
      <c r="J39" s="10"/>
    </row>
    <row r="40" spans="1:105" x14ac:dyDescent="0.2">
      <c r="A40" s="4" t="str">
        <f t="shared" si="0"/>
        <v>M</v>
      </c>
      <c r="B40" s="11">
        <f t="shared" si="1"/>
        <v>44648</v>
      </c>
      <c r="C40" s="12">
        <f t="shared" si="2"/>
        <v>1000</v>
      </c>
      <c r="D40" s="12">
        <f t="shared" si="3"/>
        <v>1000</v>
      </c>
      <c r="E40" s="5"/>
      <c r="F40" s="5"/>
      <c r="G40" s="37">
        <f t="shared" si="4"/>
        <v>0</v>
      </c>
      <c r="H40" s="5"/>
      <c r="I40" s="10"/>
      <c r="J40" s="10"/>
    </row>
    <row r="41" spans="1:105" x14ac:dyDescent="0.2">
      <c r="A41" s="4" t="str">
        <f t="shared" si="0"/>
        <v>T</v>
      </c>
      <c r="B41" s="11">
        <f t="shared" si="1"/>
        <v>44649</v>
      </c>
      <c r="C41" s="12">
        <f t="shared" si="2"/>
        <v>1000</v>
      </c>
      <c r="D41" s="12">
        <f t="shared" si="3"/>
        <v>1000</v>
      </c>
      <c r="E41" s="5"/>
      <c r="F41" s="5"/>
      <c r="G41" s="37">
        <f t="shared" si="4"/>
        <v>0</v>
      </c>
      <c r="H41" s="5"/>
      <c r="I41" s="10"/>
      <c r="J41" s="10"/>
    </row>
    <row r="42" spans="1:105" x14ac:dyDescent="0.2">
      <c r="A42" s="4" t="str">
        <f t="shared" si="0"/>
        <v>W</v>
      </c>
      <c r="B42" s="11">
        <f t="shared" si="1"/>
        <v>44650</v>
      </c>
      <c r="C42" s="12">
        <f t="shared" si="2"/>
        <v>1000</v>
      </c>
      <c r="D42" s="12">
        <f t="shared" si="3"/>
        <v>1000</v>
      </c>
      <c r="E42" s="5"/>
      <c r="F42" s="5"/>
      <c r="G42" s="37">
        <f t="shared" si="4"/>
        <v>0</v>
      </c>
      <c r="H42" s="5"/>
      <c r="I42" s="10"/>
      <c r="J42" s="10"/>
    </row>
    <row r="43" spans="1:105" x14ac:dyDescent="0.2">
      <c r="A43" s="4" t="str">
        <f t="shared" si="0"/>
        <v>T</v>
      </c>
      <c r="B43" s="11">
        <f t="shared" si="1"/>
        <v>44651</v>
      </c>
      <c r="C43" s="12">
        <f t="shared" si="2"/>
        <v>1000</v>
      </c>
      <c r="D43" s="12">
        <f t="shared" si="3"/>
        <v>1000</v>
      </c>
      <c r="E43" s="5"/>
      <c r="F43" s="5"/>
      <c r="G43" s="37">
        <f t="shared" si="4"/>
        <v>0</v>
      </c>
      <c r="H43" s="5"/>
      <c r="I43" s="10"/>
      <c r="J43" s="10"/>
    </row>
    <row r="44" spans="1:105" s="8" customFormat="1" x14ac:dyDescent="0.2">
      <c r="A44" s="33"/>
      <c r="B44" s="34" t="s">
        <v>8</v>
      </c>
      <c r="C44" s="38">
        <f t="shared" si="2"/>
        <v>1000</v>
      </c>
      <c r="D44" s="38">
        <f t="shared" si="3"/>
        <v>1000</v>
      </c>
      <c r="E44" s="27"/>
      <c r="F44" s="27"/>
      <c r="G44" s="38">
        <f t="shared" si="4"/>
        <v>0</v>
      </c>
      <c r="H44" s="30"/>
      <c r="I44" s="30"/>
      <c r="J44" s="30"/>
      <c r="K44" s="20"/>
      <c r="L44" s="2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</row>
    <row r="45" spans="1:105" x14ac:dyDescent="0.2">
      <c r="A45" s="4" t="str">
        <f t="shared" ref="A45:A74" si="5">IF(WEEKDAY(B45)=7,"S",IF(WEEKDAY(B45)=1,"S",IF(WEEKDAY(B45)=2,"M",IF(WEEKDAY(B45)=3,"T",IF(WEEKDAY(B45)=4,"W",IF(WEEKDAY(B45)=5,"T",IF(WEEKDAY(B45)=6,"F",0)))))))</f>
        <v>F</v>
      </c>
      <c r="B45" s="11">
        <f>B43+1</f>
        <v>44652</v>
      </c>
      <c r="C45" s="12">
        <f t="shared" si="2"/>
        <v>1000</v>
      </c>
      <c r="D45" s="12">
        <f t="shared" si="3"/>
        <v>1000</v>
      </c>
      <c r="E45" s="5"/>
      <c r="F45" s="5"/>
      <c r="G45" s="37">
        <f t="shared" si="4"/>
        <v>0</v>
      </c>
      <c r="H45" s="5"/>
      <c r="I45" s="10"/>
      <c r="J45" s="10"/>
    </row>
    <row r="46" spans="1:105" x14ac:dyDescent="0.2">
      <c r="A46" s="4" t="str">
        <f t="shared" si="5"/>
        <v>S</v>
      </c>
      <c r="B46" s="11">
        <f t="shared" ref="B46:B74" si="6">B45+1</f>
        <v>44653</v>
      </c>
      <c r="C46" s="12">
        <f t="shared" si="2"/>
        <v>1000</v>
      </c>
      <c r="D46" s="12">
        <f t="shared" si="3"/>
        <v>1000</v>
      </c>
      <c r="E46" s="5"/>
      <c r="F46" s="5"/>
      <c r="G46" s="37">
        <f t="shared" si="4"/>
        <v>0</v>
      </c>
      <c r="H46" s="5"/>
      <c r="I46" s="10"/>
      <c r="J46" s="10"/>
    </row>
    <row r="47" spans="1:105" x14ac:dyDescent="0.2">
      <c r="A47" s="4" t="str">
        <f t="shared" si="5"/>
        <v>S</v>
      </c>
      <c r="B47" s="11">
        <f t="shared" si="6"/>
        <v>44654</v>
      </c>
      <c r="C47" s="12">
        <f t="shared" si="2"/>
        <v>1000</v>
      </c>
      <c r="D47" s="12">
        <f t="shared" si="3"/>
        <v>1000</v>
      </c>
      <c r="E47" s="2"/>
      <c r="F47" s="2"/>
      <c r="G47" s="37">
        <f t="shared" si="4"/>
        <v>0</v>
      </c>
      <c r="H47" s="5"/>
      <c r="I47" s="3"/>
      <c r="J47" s="10"/>
    </row>
    <row r="48" spans="1:105" x14ac:dyDescent="0.2">
      <c r="A48" s="4" t="str">
        <f t="shared" si="5"/>
        <v>M</v>
      </c>
      <c r="B48" s="11">
        <f t="shared" si="6"/>
        <v>44655</v>
      </c>
      <c r="C48" s="12">
        <f t="shared" si="2"/>
        <v>1000</v>
      </c>
      <c r="D48" s="12">
        <f t="shared" si="3"/>
        <v>1000</v>
      </c>
      <c r="E48" s="5"/>
      <c r="F48" s="5"/>
      <c r="G48" s="37">
        <f t="shared" si="4"/>
        <v>0</v>
      </c>
      <c r="H48" s="5"/>
      <c r="I48" s="10"/>
      <c r="J48" s="10"/>
    </row>
    <row r="49" spans="1:10" x14ac:dyDescent="0.2">
      <c r="A49" s="4" t="str">
        <f t="shared" si="5"/>
        <v>T</v>
      </c>
      <c r="B49" s="11">
        <f t="shared" si="6"/>
        <v>44656</v>
      </c>
      <c r="C49" s="12">
        <f t="shared" si="2"/>
        <v>1000</v>
      </c>
      <c r="D49" s="12">
        <f t="shared" si="3"/>
        <v>1000</v>
      </c>
      <c r="E49" s="5"/>
      <c r="F49" s="5"/>
      <c r="G49" s="37">
        <f t="shared" si="4"/>
        <v>0</v>
      </c>
      <c r="H49" s="5"/>
      <c r="I49" s="10"/>
      <c r="J49" s="10"/>
    </row>
    <row r="50" spans="1:10" x14ac:dyDescent="0.2">
      <c r="A50" s="4" t="str">
        <f t="shared" si="5"/>
        <v>W</v>
      </c>
      <c r="B50" s="11">
        <f t="shared" si="6"/>
        <v>44657</v>
      </c>
      <c r="C50" s="12">
        <f t="shared" si="2"/>
        <v>1000</v>
      </c>
      <c r="D50" s="12">
        <f t="shared" si="3"/>
        <v>1000</v>
      </c>
      <c r="E50" s="5"/>
      <c r="F50" s="5"/>
      <c r="G50" s="37">
        <f t="shared" si="4"/>
        <v>0</v>
      </c>
      <c r="H50" s="5"/>
      <c r="I50" s="10"/>
      <c r="J50" s="10"/>
    </row>
    <row r="51" spans="1:10" x14ac:dyDescent="0.2">
      <c r="A51" s="4" t="str">
        <f t="shared" si="5"/>
        <v>T</v>
      </c>
      <c r="B51" s="11">
        <f t="shared" si="6"/>
        <v>44658</v>
      </c>
      <c r="C51" s="12">
        <f t="shared" si="2"/>
        <v>1000</v>
      </c>
      <c r="D51" s="12">
        <f t="shared" si="3"/>
        <v>1000</v>
      </c>
      <c r="E51" s="5"/>
      <c r="F51" s="5"/>
      <c r="G51" s="37">
        <f t="shared" si="4"/>
        <v>0</v>
      </c>
      <c r="H51" s="5"/>
      <c r="I51" s="10"/>
      <c r="J51" s="10"/>
    </row>
    <row r="52" spans="1:10" x14ac:dyDescent="0.2">
      <c r="A52" s="4" t="str">
        <f t="shared" si="5"/>
        <v>F</v>
      </c>
      <c r="B52" s="11">
        <f t="shared" si="6"/>
        <v>44659</v>
      </c>
      <c r="C52" s="12">
        <f t="shared" si="2"/>
        <v>1000</v>
      </c>
      <c r="D52" s="12">
        <f t="shared" si="3"/>
        <v>1000</v>
      </c>
      <c r="E52" s="5"/>
      <c r="F52" s="5"/>
      <c r="G52" s="37">
        <f t="shared" si="4"/>
        <v>0</v>
      </c>
      <c r="H52" s="5"/>
      <c r="I52" s="10"/>
      <c r="J52" s="10"/>
    </row>
    <row r="53" spans="1:10" x14ac:dyDescent="0.2">
      <c r="A53" s="4" t="str">
        <f t="shared" si="5"/>
        <v>S</v>
      </c>
      <c r="B53" s="11">
        <f t="shared" si="6"/>
        <v>44660</v>
      </c>
      <c r="C53" s="12">
        <f t="shared" si="2"/>
        <v>1000</v>
      </c>
      <c r="D53" s="12">
        <f t="shared" si="3"/>
        <v>1000</v>
      </c>
      <c r="E53" s="5"/>
      <c r="F53" s="5"/>
      <c r="G53" s="37">
        <f t="shared" si="4"/>
        <v>0</v>
      </c>
      <c r="H53" s="5"/>
      <c r="I53" s="10"/>
      <c r="J53" s="10"/>
    </row>
    <row r="54" spans="1:10" x14ac:dyDescent="0.2">
      <c r="A54" s="4" t="str">
        <f t="shared" si="5"/>
        <v>S</v>
      </c>
      <c r="B54" s="11">
        <f t="shared" si="6"/>
        <v>44661</v>
      </c>
      <c r="C54" s="12">
        <f t="shared" si="2"/>
        <v>1000</v>
      </c>
      <c r="D54" s="12">
        <f t="shared" si="3"/>
        <v>1000</v>
      </c>
      <c r="E54" s="5"/>
      <c r="F54" s="5"/>
      <c r="G54" s="37">
        <f t="shared" si="4"/>
        <v>0</v>
      </c>
      <c r="H54" s="5"/>
      <c r="I54" s="10"/>
      <c r="J54" s="10"/>
    </row>
    <row r="55" spans="1:10" x14ac:dyDescent="0.2">
      <c r="A55" s="4" t="str">
        <f t="shared" si="5"/>
        <v>M</v>
      </c>
      <c r="B55" s="11">
        <f t="shared" si="6"/>
        <v>44662</v>
      </c>
      <c r="C55" s="12">
        <f t="shared" si="2"/>
        <v>1000</v>
      </c>
      <c r="D55" s="12">
        <f t="shared" si="3"/>
        <v>1000</v>
      </c>
      <c r="E55" s="5"/>
      <c r="F55" s="5"/>
      <c r="G55" s="37">
        <f t="shared" si="4"/>
        <v>0</v>
      </c>
      <c r="H55" s="5"/>
      <c r="I55" s="10"/>
      <c r="J55" s="10"/>
    </row>
    <row r="56" spans="1:10" x14ac:dyDescent="0.2">
      <c r="A56" s="4" t="str">
        <f t="shared" si="5"/>
        <v>T</v>
      </c>
      <c r="B56" s="11">
        <f t="shared" si="6"/>
        <v>44663</v>
      </c>
      <c r="C56" s="12">
        <f t="shared" si="2"/>
        <v>1000</v>
      </c>
      <c r="D56" s="12">
        <f t="shared" si="3"/>
        <v>1000</v>
      </c>
      <c r="E56" s="5"/>
      <c r="F56" s="5"/>
      <c r="G56" s="37">
        <f t="shared" si="4"/>
        <v>0</v>
      </c>
      <c r="H56" s="5"/>
      <c r="I56" s="10"/>
      <c r="J56" s="10"/>
    </row>
    <row r="57" spans="1:10" x14ac:dyDescent="0.2">
      <c r="A57" s="4" t="str">
        <f t="shared" si="5"/>
        <v>W</v>
      </c>
      <c r="B57" s="11">
        <f t="shared" si="6"/>
        <v>44664</v>
      </c>
      <c r="C57" s="12">
        <f t="shared" si="2"/>
        <v>1000</v>
      </c>
      <c r="D57" s="12">
        <f t="shared" si="3"/>
        <v>1000</v>
      </c>
      <c r="E57" s="5"/>
      <c r="F57" s="5"/>
      <c r="G57" s="37">
        <f t="shared" si="4"/>
        <v>0</v>
      </c>
      <c r="H57" s="5"/>
      <c r="I57" s="10"/>
      <c r="J57" s="10"/>
    </row>
    <row r="58" spans="1:10" x14ac:dyDescent="0.2">
      <c r="A58" s="4" t="str">
        <f t="shared" si="5"/>
        <v>T</v>
      </c>
      <c r="B58" s="11">
        <f t="shared" si="6"/>
        <v>44665</v>
      </c>
      <c r="C58" s="12">
        <f t="shared" si="2"/>
        <v>1000</v>
      </c>
      <c r="D58" s="12">
        <f t="shared" si="3"/>
        <v>1000</v>
      </c>
      <c r="E58" s="5"/>
      <c r="F58" s="5"/>
      <c r="G58" s="37">
        <f t="shared" si="4"/>
        <v>0</v>
      </c>
      <c r="H58" s="5"/>
      <c r="I58" s="10"/>
      <c r="J58" s="10"/>
    </row>
    <row r="59" spans="1:10" x14ac:dyDescent="0.2">
      <c r="A59" s="4" t="str">
        <f t="shared" si="5"/>
        <v>F</v>
      </c>
      <c r="B59" s="11">
        <f t="shared" si="6"/>
        <v>44666</v>
      </c>
      <c r="C59" s="12">
        <f t="shared" si="2"/>
        <v>1000</v>
      </c>
      <c r="D59" s="12">
        <f t="shared" si="3"/>
        <v>1000</v>
      </c>
      <c r="E59" s="5"/>
      <c r="F59" s="5"/>
      <c r="G59" s="37">
        <f t="shared" si="4"/>
        <v>0</v>
      </c>
      <c r="H59" s="5"/>
      <c r="I59" s="10"/>
      <c r="J59" s="10"/>
    </row>
    <row r="60" spans="1:10" x14ac:dyDescent="0.2">
      <c r="A60" s="4" t="str">
        <f t="shared" si="5"/>
        <v>S</v>
      </c>
      <c r="B60" s="11">
        <f t="shared" si="6"/>
        <v>44667</v>
      </c>
      <c r="C60" s="12">
        <f t="shared" si="2"/>
        <v>1000</v>
      </c>
      <c r="D60" s="12">
        <f t="shared" si="3"/>
        <v>1000</v>
      </c>
      <c r="E60" s="5"/>
      <c r="F60" s="5"/>
      <c r="G60" s="37">
        <f t="shared" si="4"/>
        <v>0</v>
      </c>
      <c r="H60" s="5"/>
      <c r="I60" s="10"/>
      <c r="J60" s="10"/>
    </row>
    <row r="61" spans="1:10" x14ac:dyDescent="0.2">
      <c r="A61" s="4" t="str">
        <f t="shared" si="5"/>
        <v>S</v>
      </c>
      <c r="B61" s="11">
        <f t="shared" si="6"/>
        <v>44668</v>
      </c>
      <c r="C61" s="12">
        <f t="shared" si="2"/>
        <v>1000</v>
      </c>
      <c r="D61" s="12">
        <f t="shared" si="3"/>
        <v>1000</v>
      </c>
      <c r="E61" s="5"/>
      <c r="F61" s="5"/>
      <c r="G61" s="37">
        <f t="shared" si="4"/>
        <v>0</v>
      </c>
      <c r="H61" s="5"/>
      <c r="I61" s="10"/>
      <c r="J61" s="10"/>
    </row>
    <row r="62" spans="1:10" x14ac:dyDescent="0.2">
      <c r="A62" s="4" t="str">
        <f t="shared" si="5"/>
        <v>M</v>
      </c>
      <c r="B62" s="11">
        <f t="shared" si="6"/>
        <v>44669</v>
      </c>
      <c r="C62" s="12">
        <f t="shared" si="2"/>
        <v>1000</v>
      </c>
      <c r="D62" s="12">
        <f t="shared" si="3"/>
        <v>1000</v>
      </c>
      <c r="E62" s="5"/>
      <c r="F62" s="5"/>
      <c r="G62" s="37">
        <f t="shared" si="4"/>
        <v>0</v>
      </c>
      <c r="H62" s="5"/>
      <c r="I62" s="10"/>
      <c r="J62" s="10"/>
    </row>
    <row r="63" spans="1:10" x14ac:dyDescent="0.2">
      <c r="A63" s="4" t="str">
        <f t="shared" si="5"/>
        <v>T</v>
      </c>
      <c r="B63" s="11">
        <f t="shared" si="6"/>
        <v>44670</v>
      </c>
      <c r="C63" s="12">
        <f t="shared" si="2"/>
        <v>1000</v>
      </c>
      <c r="D63" s="12">
        <f t="shared" si="3"/>
        <v>1000</v>
      </c>
      <c r="E63" s="5"/>
      <c r="F63" s="5"/>
      <c r="G63" s="37">
        <f t="shared" si="4"/>
        <v>0</v>
      </c>
      <c r="H63" s="5"/>
      <c r="I63" s="10"/>
      <c r="J63" s="10"/>
    </row>
    <row r="64" spans="1:10" x14ac:dyDescent="0.2">
      <c r="A64" s="4" t="str">
        <f t="shared" si="5"/>
        <v>W</v>
      </c>
      <c r="B64" s="11">
        <f t="shared" si="6"/>
        <v>44671</v>
      </c>
      <c r="C64" s="12">
        <f t="shared" si="2"/>
        <v>1000</v>
      </c>
      <c r="D64" s="12">
        <f t="shared" si="3"/>
        <v>1000</v>
      </c>
      <c r="E64" s="5"/>
      <c r="F64" s="5"/>
      <c r="G64" s="37">
        <f t="shared" si="4"/>
        <v>0</v>
      </c>
      <c r="H64" s="5"/>
      <c r="I64" s="10"/>
      <c r="J64" s="10"/>
    </row>
    <row r="65" spans="1:105" x14ac:dyDescent="0.2">
      <c r="A65" s="4" t="str">
        <f t="shared" si="5"/>
        <v>T</v>
      </c>
      <c r="B65" s="11">
        <f t="shared" si="6"/>
        <v>44672</v>
      </c>
      <c r="C65" s="12">
        <f t="shared" si="2"/>
        <v>1000</v>
      </c>
      <c r="D65" s="12">
        <f t="shared" si="3"/>
        <v>1000</v>
      </c>
      <c r="E65" s="5"/>
      <c r="F65" s="5"/>
      <c r="G65" s="37">
        <f t="shared" si="4"/>
        <v>0</v>
      </c>
      <c r="H65" s="5"/>
      <c r="I65" s="10"/>
      <c r="J65" s="10"/>
    </row>
    <row r="66" spans="1:105" x14ac:dyDescent="0.2">
      <c r="A66" s="4" t="str">
        <f t="shared" si="5"/>
        <v>F</v>
      </c>
      <c r="B66" s="11">
        <f t="shared" si="6"/>
        <v>44673</v>
      </c>
      <c r="C66" s="12">
        <f t="shared" si="2"/>
        <v>1000</v>
      </c>
      <c r="D66" s="12">
        <f t="shared" si="3"/>
        <v>1000</v>
      </c>
      <c r="E66" s="5"/>
      <c r="F66" s="5"/>
      <c r="G66" s="37">
        <f t="shared" si="4"/>
        <v>0</v>
      </c>
      <c r="H66" s="5"/>
      <c r="I66" s="10"/>
      <c r="J66" s="10"/>
    </row>
    <row r="67" spans="1:105" x14ac:dyDescent="0.2">
      <c r="A67" s="4" t="str">
        <f t="shared" si="5"/>
        <v>S</v>
      </c>
      <c r="B67" s="11">
        <f t="shared" si="6"/>
        <v>44674</v>
      </c>
      <c r="C67" s="12">
        <f t="shared" si="2"/>
        <v>1000</v>
      </c>
      <c r="D67" s="12">
        <f t="shared" si="3"/>
        <v>1000</v>
      </c>
      <c r="E67" s="5"/>
      <c r="F67" s="5"/>
      <c r="G67" s="37">
        <f t="shared" si="4"/>
        <v>0</v>
      </c>
      <c r="H67" s="5"/>
      <c r="I67" s="10"/>
      <c r="J67" s="10"/>
    </row>
    <row r="68" spans="1:105" x14ac:dyDescent="0.2">
      <c r="A68" s="4" t="str">
        <f t="shared" si="5"/>
        <v>S</v>
      </c>
      <c r="B68" s="11">
        <f t="shared" si="6"/>
        <v>44675</v>
      </c>
      <c r="C68" s="12">
        <f t="shared" si="2"/>
        <v>1000</v>
      </c>
      <c r="D68" s="12">
        <f t="shared" si="3"/>
        <v>1000</v>
      </c>
      <c r="E68" s="5"/>
      <c r="F68" s="5"/>
      <c r="G68" s="37">
        <f t="shared" si="4"/>
        <v>0</v>
      </c>
      <c r="H68" s="5"/>
      <c r="I68" s="10"/>
      <c r="J68" s="10"/>
    </row>
    <row r="69" spans="1:105" x14ac:dyDescent="0.2">
      <c r="A69" s="4" t="str">
        <f t="shared" si="5"/>
        <v>M</v>
      </c>
      <c r="B69" s="11">
        <f t="shared" si="6"/>
        <v>44676</v>
      </c>
      <c r="C69" s="12">
        <f t="shared" si="2"/>
        <v>1000</v>
      </c>
      <c r="D69" s="12">
        <f t="shared" si="3"/>
        <v>1000</v>
      </c>
      <c r="E69" s="5"/>
      <c r="F69" s="5"/>
      <c r="G69" s="37">
        <f t="shared" si="4"/>
        <v>0</v>
      </c>
      <c r="H69" s="5"/>
      <c r="I69" s="10"/>
      <c r="J69" s="10"/>
    </row>
    <row r="70" spans="1:105" x14ac:dyDescent="0.2">
      <c r="A70" s="4" t="str">
        <f t="shared" si="5"/>
        <v>T</v>
      </c>
      <c r="B70" s="11">
        <f t="shared" si="6"/>
        <v>44677</v>
      </c>
      <c r="C70" s="12">
        <f t="shared" si="2"/>
        <v>1000</v>
      </c>
      <c r="D70" s="12">
        <f t="shared" si="3"/>
        <v>1000</v>
      </c>
      <c r="E70" s="5"/>
      <c r="F70" s="5"/>
      <c r="G70" s="37">
        <f t="shared" si="4"/>
        <v>0</v>
      </c>
      <c r="H70" s="5"/>
      <c r="I70" s="10"/>
      <c r="J70" s="10"/>
    </row>
    <row r="71" spans="1:105" x14ac:dyDescent="0.2">
      <c r="A71" s="4" t="str">
        <f t="shared" si="5"/>
        <v>W</v>
      </c>
      <c r="B71" s="11">
        <f t="shared" si="6"/>
        <v>44678</v>
      </c>
      <c r="C71" s="12">
        <f t="shared" si="2"/>
        <v>1000</v>
      </c>
      <c r="D71" s="12">
        <f t="shared" si="3"/>
        <v>1000</v>
      </c>
      <c r="E71" s="5"/>
      <c r="F71" s="5"/>
      <c r="G71" s="37">
        <f t="shared" si="4"/>
        <v>0</v>
      </c>
      <c r="H71" s="5"/>
      <c r="I71" s="10"/>
      <c r="J71" s="10"/>
    </row>
    <row r="72" spans="1:105" x14ac:dyDescent="0.2">
      <c r="A72" s="4" t="str">
        <f t="shared" si="5"/>
        <v>T</v>
      </c>
      <c r="B72" s="11">
        <f t="shared" si="6"/>
        <v>44679</v>
      </c>
      <c r="C72" s="12">
        <f t="shared" si="2"/>
        <v>1000</v>
      </c>
      <c r="D72" s="12">
        <f t="shared" si="3"/>
        <v>1000</v>
      </c>
      <c r="E72" s="5"/>
      <c r="F72" s="5"/>
      <c r="G72" s="37">
        <f t="shared" si="4"/>
        <v>0</v>
      </c>
      <c r="H72" s="5"/>
      <c r="I72" s="10"/>
      <c r="J72" s="10"/>
    </row>
    <row r="73" spans="1:105" x14ac:dyDescent="0.2">
      <c r="A73" s="4" t="str">
        <f t="shared" si="5"/>
        <v>F</v>
      </c>
      <c r="B73" s="11">
        <f t="shared" si="6"/>
        <v>44680</v>
      </c>
      <c r="C73" s="12">
        <f t="shared" si="2"/>
        <v>1000</v>
      </c>
      <c r="D73" s="12">
        <f t="shared" si="3"/>
        <v>1000</v>
      </c>
      <c r="E73" s="5"/>
      <c r="F73" s="5"/>
      <c r="G73" s="37">
        <f t="shared" si="4"/>
        <v>0</v>
      </c>
      <c r="H73" s="5"/>
      <c r="I73" s="10"/>
      <c r="J73" s="10"/>
    </row>
    <row r="74" spans="1:105" x14ac:dyDescent="0.2">
      <c r="A74" s="4" t="str">
        <f t="shared" si="5"/>
        <v>S</v>
      </c>
      <c r="B74" s="11">
        <f t="shared" si="6"/>
        <v>44681</v>
      </c>
      <c r="C74" s="12">
        <f t="shared" si="2"/>
        <v>1000</v>
      </c>
      <c r="D74" s="12">
        <f t="shared" si="3"/>
        <v>1000</v>
      </c>
      <c r="E74" s="5"/>
      <c r="F74" s="5"/>
      <c r="G74" s="37">
        <f t="shared" si="4"/>
        <v>0</v>
      </c>
      <c r="H74" s="5"/>
      <c r="I74" s="10"/>
      <c r="J74" s="10"/>
    </row>
    <row r="75" spans="1:105" s="8" customFormat="1" x14ac:dyDescent="0.2">
      <c r="A75" s="33"/>
      <c r="B75" s="34" t="s">
        <v>8</v>
      </c>
      <c r="C75" s="38">
        <f t="shared" si="2"/>
        <v>1000</v>
      </c>
      <c r="D75" s="38">
        <f t="shared" si="3"/>
        <v>1000</v>
      </c>
      <c r="E75" s="27"/>
      <c r="F75" s="27"/>
      <c r="G75" s="38">
        <f t="shared" si="4"/>
        <v>0</v>
      </c>
      <c r="H75" s="26"/>
      <c r="I75" s="30"/>
      <c r="J75" s="30"/>
      <c r="K75" s="20"/>
      <c r="L75" s="2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</row>
    <row r="76" spans="1:105" x14ac:dyDescent="0.2">
      <c r="A76" s="4" t="str">
        <f t="shared" ref="A76:A106" si="7">IF(WEEKDAY(B76)=7,"S",IF(WEEKDAY(B76)=1,"S",IF(WEEKDAY(B76)=2,"M",IF(WEEKDAY(B76)=3,"T",IF(WEEKDAY(B76)=4,"W",IF(WEEKDAY(B76)=5,"T",IF(WEEKDAY(B76)=6,"F",0)))))))</f>
        <v>S</v>
      </c>
      <c r="B76" s="11">
        <f>B74+1</f>
        <v>44682</v>
      </c>
      <c r="C76" s="12">
        <f t="shared" si="2"/>
        <v>1000</v>
      </c>
      <c r="D76" s="12">
        <f t="shared" si="3"/>
        <v>1000</v>
      </c>
      <c r="E76" s="5"/>
      <c r="F76" s="5"/>
      <c r="G76" s="37">
        <f t="shared" si="4"/>
        <v>0</v>
      </c>
      <c r="H76" s="5"/>
      <c r="I76" s="10"/>
      <c r="J76" s="10"/>
    </row>
    <row r="77" spans="1:105" x14ac:dyDescent="0.2">
      <c r="A77" s="4" t="str">
        <f t="shared" si="7"/>
        <v>M</v>
      </c>
      <c r="B77" s="11">
        <f t="shared" ref="B77:B106" si="8">B76+1</f>
        <v>44683</v>
      </c>
      <c r="C77" s="12">
        <f t="shared" si="2"/>
        <v>1000</v>
      </c>
      <c r="D77" s="12">
        <f t="shared" si="3"/>
        <v>1000</v>
      </c>
      <c r="E77" s="5"/>
      <c r="F77" s="5"/>
      <c r="G77" s="37">
        <f t="shared" si="4"/>
        <v>0</v>
      </c>
      <c r="H77" s="5"/>
      <c r="I77" s="10"/>
      <c r="J77" s="10"/>
    </row>
    <row r="78" spans="1:105" x14ac:dyDescent="0.2">
      <c r="A78" s="4" t="str">
        <f t="shared" si="7"/>
        <v>T</v>
      </c>
      <c r="B78" s="11">
        <f t="shared" si="8"/>
        <v>44684</v>
      </c>
      <c r="C78" s="12">
        <f t="shared" si="2"/>
        <v>1000</v>
      </c>
      <c r="D78" s="12">
        <f t="shared" si="3"/>
        <v>1000</v>
      </c>
      <c r="E78" s="5"/>
      <c r="F78" s="5"/>
      <c r="G78" s="37">
        <f t="shared" si="4"/>
        <v>0</v>
      </c>
      <c r="H78" s="5"/>
      <c r="I78" s="10"/>
      <c r="J78" s="10"/>
    </row>
    <row r="79" spans="1:105" x14ac:dyDescent="0.2">
      <c r="A79" s="4" t="str">
        <f t="shared" si="7"/>
        <v>W</v>
      </c>
      <c r="B79" s="11">
        <f t="shared" si="8"/>
        <v>44685</v>
      </c>
      <c r="C79" s="12">
        <f t="shared" ref="C79:C142" si="9">+D78</f>
        <v>1000</v>
      </c>
      <c r="D79" s="12">
        <f t="shared" ref="D79:D142" si="10">+C79+G79</f>
        <v>1000</v>
      </c>
      <c r="E79" s="5"/>
      <c r="F79" s="5"/>
      <c r="G79" s="37">
        <f t="shared" si="4"/>
        <v>0</v>
      </c>
      <c r="H79" s="5"/>
      <c r="I79" s="10"/>
      <c r="J79" s="10"/>
    </row>
    <row r="80" spans="1:105" x14ac:dyDescent="0.2">
      <c r="A80" s="4" t="str">
        <f t="shared" si="7"/>
        <v>T</v>
      </c>
      <c r="B80" s="11">
        <f t="shared" si="8"/>
        <v>44686</v>
      </c>
      <c r="C80" s="12">
        <f t="shared" si="9"/>
        <v>1000</v>
      </c>
      <c r="D80" s="12">
        <f t="shared" si="10"/>
        <v>1000</v>
      </c>
      <c r="E80" s="5"/>
      <c r="F80" s="5"/>
      <c r="G80" s="37">
        <f t="shared" si="4"/>
        <v>0</v>
      </c>
      <c r="H80" s="5"/>
      <c r="I80" s="10"/>
      <c r="J80" s="10"/>
    </row>
    <row r="81" spans="1:10" x14ac:dyDescent="0.2">
      <c r="A81" s="4" t="str">
        <f t="shared" si="7"/>
        <v>F</v>
      </c>
      <c r="B81" s="11">
        <f t="shared" si="8"/>
        <v>44687</v>
      </c>
      <c r="C81" s="12">
        <f t="shared" si="9"/>
        <v>1000</v>
      </c>
      <c r="D81" s="12">
        <f t="shared" si="10"/>
        <v>1000</v>
      </c>
      <c r="E81" s="5"/>
      <c r="F81" s="5"/>
      <c r="G81" s="37">
        <f t="shared" ref="G81:G144" si="11">+E81+F81</f>
        <v>0</v>
      </c>
      <c r="H81" s="5"/>
      <c r="I81" s="10"/>
      <c r="J81" s="10"/>
    </row>
    <row r="82" spans="1:10" x14ac:dyDescent="0.2">
      <c r="A82" s="4" t="str">
        <f t="shared" si="7"/>
        <v>S</v>
      </c>
      <c r="B82" s="11">
        <f t="shared" si="8"/>
        <v>44688</v>
      </c>
      <c r="C82" s="12">
        <f t="shared" si="9"/>
        <v>1000</v>
      </c>
      <c r="D82" s="12">
        <f t="shared" si="10"/>
        <v>1000</v>
      </c>
      <c r="E82" s="5"/>
      <c r="F82" s="5"/>
      <c r="G82" s="37">
        <f t="shared" si="11"/>
        <v>0</v>
      </c>
      <c r="H82" s="5"/>
      <c r="I82" s="10"/>
      <c r="J82" s="10"/>
    </row>
    <row r="83" spans="1:10" x14ac:dyDescent="0.2">
      <c r="A83" s="4" t="str">
        <f t="shared" si="7"/>
        <v>S</v>
      </c>
      <c r="B83" s="11">
        <f t="shared" si="8"/>
        <v>44689</v>
      </c>
      <c r="C83" s="12">
        <f t="shared" si="9"/>
        <v>1000</v>
      </c>
      <c r="D83" s="12">
        <f t="shared" si="10"/>
        <v>1000</v>
      </c>
      <c r="E83" s="5"/>
      <c r="F83" s="5"/>
      <c r="G83" s="37">
        <f t="shared" si="11"/>
        <v>0</v>
      </c>
      <c r="H83" s="5"/>
      <c r="I83" s="10"/>
      <c r="J83" s="10"/>
    </row>
    <row r="84" spans="1:10" x14ac:dyDescent="0.2">
      <c r="A84" s="4" t="str">
        <f t="shared" si="7"/>
        <v>M</v>
      </c>
      <c r="B84" s="11">
        <f t="shared" si="8"/>
        <v>44690</v>
      </c>
      <c r="C84" s="12">
        <f t="shared" si="9"/>
        <v>1000</v>
      </c>
      <c r="D84" s="12">
        <f t="shared" si="10"/>
        <v>1000</v>
      </c>
      <c r="E84" s="5"/>
      <c r="F84" s="5"/>
      <c r="G84" s="37">
        <f t="shared" si="11"/>
        <v>0</v>
      </c>
      <c r="H84" s="5"/>
      <c r="I84" s="10"/>
      <c r="J84" s="10"/>
    </row>
    <row r="85" spans="1:10" x14ac:dyDescent="0.2">
      <c r="A85" s="4" t="str">
        <f t="shared" si="7"/>
        <v>T</v>
      </c>
      <c r="B85" s="11">
        <f t="shared" si="8"/>
        <v>44691</v>
      </c>
      <c r="C85" s="12">
        <f t="shared" si="9"/>
        <v>1000</v>
      </c>
      <c r="D85" s="12">
        <f t="shared" si="10"/>
        <v>1000</v>
      </c>
      <c r="E85" s="5"/>
      <c r="F85" s="5"/>
      <c r="G85" s="37">
        <f t="shared" si="11"/>
        <v>0</v>
      </c>
      <c r="H85" s="5"/>
      <c r="I85" s="10"/>
      <c r="J85" s="10"/>
    </row>
    <row r="86" spans="1:10" x14ac:dyDescent="0.2">
      <c r="A86" s="4" t="str">
        <f t="shared" si="7"/>
        <v>W</v>
      </c>
      <c r="B86" s="11">
        <f t="shared" si="8"/>
        <v>44692</v>
      </c>
      <c r="C86" s="12">
        <f t="shared" si="9"/>
        <v>1000</v>
      </c>
      <c r="D86" s="12">
        <f t="shared" si="10"/>
        <v>1000</v>
      </c>
      <c r="E86" s="5"/>
      <c r="F86" s="5"/>
      <c r="G86" s="37">
        <f t="shared" si="11"/>
        <v>0</v>
      </c>
      <c r="H86" s="5"/>
      <c r="I86" s="10"/>
      <c r="J86" s="10"/>
    </row>
    <row r="87" spans="1:10" x14ac:dyDescent="0.2">
      <c r="A87" s="4" t="str">
        <f t="shared" si="7"/>
        <v>T</v>
      </c>
      <c r="B87" s="11">
        <f t="shared" si="8"/>
        <v>44693</v>
      </c>
      <c r="C87" s="12">
        <f t="shared" si="9"/>
        <v>1000</v>
      </c>
      <c r="D87" s="12">
        <f t="shared" si="10"/>
        <v>1000</v>
      </c>
      <c r="E87" s="5"/>
      <c r="F87" s="5"/>
      <c r="G87" s="37">
        <f t="shared" si="11"/>
        <v>0</v>
      </c>
      <c r="H87" s="5"/>
      <c r="I87" s="10"/>
      <c r="J87" s="10"/>
    </row>
    <row r="88" spans="1:10" x14ac:dyDescent="0.2">
      <c r="A88" s="4" t="str">
        <f t="shared" si="7"/>
        <v>F</v>
      </c>
      <c r="B88" s="11">
        <f t="shared" si="8"/>
        <v>44694</v>
      </c>
      <c r="C88" s="12">
        <f t="shared" si="9"/>
        <v>1000</v>
      </c>
      <c r="D88" s="12">
        <f t="shared" si="10"/>
        <v>1000</v>
      </c>
      <c r="E88" s="5"/>
      <c r="F88" s="5"/>
      <c r="G88" s="37">
        <f t="shared" si="11"/>
        <v>0</v>
      </c>
      <c r="H88" s="5"/>
      <c r="I88" s="10"/>
      <c r="J88" s="10"/>
    </row>
    <row r="89" spans="1:10" x14ac:dyDescent="0.2">
      <c r="A89" s="4" t="str">
        <f t="shared" si="7"/>
        <v>S</v>
      </c>
      <c r="B89" s="11">
        <f t="shared" si="8"/>
        <v>44695</v>
      </c>
      <c r="C89" s="12">
        <f t="shared" si="9"/>
        <v>1000</v>
      </c>
      <c r="D89" s="12">
        <f t="shared" si="10"/>
        <v>1000</v>
      </c>
      <c r="E89" s="5"/>
      <c r="F89" s="5"/>
      <c r="G89" s="37">
        <f t="shared" si="11"/>
        <v>0</v>
      </c>
      <c r="H89" s="5"/>
      <c r="I89" s="10"/>
      <c r="J89" s="10"/>
    </row>
    <row r="90" spans="1:10" x14ac:dyDescent="0.2">
      <c r="A90" s="4" t="str">
        <f t="shared" si="7"/>
        <v>S</v>
      </c>
      <c r="B90" s="11">
        <f t="shared" si="8"/>
        <v>44696</v>
      </c>
      <c r="C90" s="12">
        <f t="shared" si="9"/>
        <v>1000</v>
      </c>
      <c r="D90" s="12">
        <f t="shared" si="10"/>
        <v>1000</v>
      </c>
      <c r="E90" s="5"/>
      <c r="F90" s="5"/>
      <c r="G90" s="37">
        <f t="shared" si="11"/>
        <v>0</v>
      </c>
      <c r="H90" s="5"/>
      <c r="I90" s="10"/>
      <c r="J90" s="10"/>
    </row>
    <row r="91" spans="1:10" x14ac:dyDescent="0.2">
      <c r="A91" s="4" t="str">
        <f t="shared" si="7"/>
        <v>M</v>
      </c>
      <c r="B91" s="11">
        <f t="shared" si="8"/>
        <v>44697</v>
      </c>
      <c r="C91" s="12">
        <f t="shared" si="9"/>
        <v>1000</v>
      </c>
      <c r="D91" s="12">
        <f t="shared" si="10"/>
        <v>1000</v>
      </c>
      <c r="E91" s="5"/>
      <c r="F91" s="5"/>
      <c r="G91" s="37">
        <f t="shared" si="11"/>
        <v>0</v>
      </c>
      <c r="H91" s="5"/>
      <c r="I91" s="10"/>
      <c r="J91" s="10"/>
    </row>
    <row r="92" spans="1:10" x14ac:dyDescent="0.2">
      <c r="A92" s="4" t="str">
        <f t="shared" si="7"/>
        <v>T</v>
      </c>
      <c r="B92" s="11">
        <f t="shared" si="8"/>
        <v>44698</v>
      </c>
      <c r="C92" s="12">
        <f t="shared" si="9"/>
        <v>1000</v>
      </c>
      <c r="D92" s="12">
        <f t="shared" si="10"/>
        <v>1000</v>
      </c>
      <c r="E92" s="5"/>
      <c r="F92" s="5"/>
      <c r="G92" s="37">
        <f t="shared" si="11"/>
        <v>0</v>
      </c>
      <c r="H92" s="5"/>
      <c r="I92" s="10"/>
      <c r="J92" s="10"/>
    </row>
    <row r="93" spans="1:10" x14ac:dyDescent="0.2">
      <c r="A93" s="4" t="str">
        <f t="shared" si="7"/>
        <v>W</v>
      </c>
      <c r="B93" s="11">
        <f t="shared" si="8"/>
        <v>44699</v>
      </c>
      <c r="C93" s="12">
        <f t="shared" si="9"/>
        <v>1000</v>
      </c>
      <c r="D93" s="12">
        <f t="shared" si="10"/>
        <v>1000</v>
      </c>
      <c r="E93" s="5"/>
      <c r="F93" s="5"/>
      <c r="G93" s="37">
        <f t="shared" si="11"/>
        <v>0</v>
      </c>
      <c r="H93" s="5"/>
      <c r="I93" s="10"/>
      <c r="J93" s="10"/>
    </row>
    <row r="94" spans="1:10" x14ac:dyDescent="0.2">
      <c r="A94" s="4" t="str">
        <f t="shared" si="7"/>
        <v>T</v>
      </c>
      <c r="B94" s="11">
        <f t="shared" si="8"/>
        <v>44700</v>
      </c>
      <c r="C94" s="12">
        <f t="shared" si="9"/>
        <v>1000</v>
      </c>
      <c r="D94" s="12">
        <f t="shared" si="10"/>
        <v>1000</v>
      </c>
      <c r="E94" s="5"/>
      <c r="F94" s="5"/>
      <c r="G94" s="37">
        <f t="shared" si="11"/>
        <v>0</v>
      </c>
      <c r="H94" s="5"/>
      <c r="I94" s="10"/>
      <c r="J94" s="10"/>
    </row>
    <row r="95" spans="1:10" x14ac:dyDescent="0.2">
      <c r="A95" s="4" t="str">
        <f t="shared" si="7"/>
        <v>F</v>
      </c>
      <c r="B95" s="11">
        <f t="shared" si="8"/>
        <v>44701</v>
      </c>
      <c r="C95" s="12">
        <f t="shared" si="9"/>
        <v>1000</v>
      </c>
      <c r="D95" s="12">
        <f t="shared" si="10"/>
        <v>1000</v>
      </c>
      <c r="E95" s="5"/>
      <c r="F95" s="5"/>
      <c r="G95" s="37">
        <f t="shared" si="11"/>
        <v>0</v>
      </c>
      <c r="H95" s="5"/>
      <c r="I95" s="10"/>
      <c r="J95" s="10"/>
    </row>
    <row r="96" spans="1:10" x14ac:dyDescent="0.2">
      <c r="A96" s="4" t="str">
        <f t="shared" si="7"/>
        <v>S</v>
      </c>
      <c r="B96" s="11">
        <f t="shared" si="8"/>
        <v>44702</v>
      </c>
      <c r="C96" s="12">
        <f t="shared" si="9"/>
        <v>1000</v>
      </c>
      <c r="D96" s="12">
        <f t="shared" si="10"/>
        <v>1000</v>
      </c>
      <c r="E96" s="5"/>
      <c r="F96" s="5"/>
      <c r="G96" s="37">
        <f t="shared" si="11"/>
        <v>0</v>
      </c>
      <c r="H96" s="5"/>
      <c r="I96" s="10"/>
      <c r="J96" s="10"/>
    </row>
    <row r="97" spans="1:105" x14ac:dyDescent="0.2">
      <c r="A97" s="4" t="str">
        <f t="shared" si="7"/>
        <v>S</v>
      </c>
      <c r="B97" s="11">
        <f t="shared" si="8"/>
        <v>44703</v>
      </c>
      <c r="C97" s="12">
        <f t="shared" si="9"/>
        <v>1000</v>
      </c>
      <c r="D97" s="12">
        <f t="shared" si="10"/>
        <v>1000</v>
      </c>
      <c r="E97" s="5"/>
      <c r="F97" s="5"/>
      <c r="G97" s="37">
        <f t="shared" si="11"/>
        <v>0</v>
      </c>
      <c r="H97" s="5"/>
      <c r="I97" s="10"/>
      <c r="J97" s="10"/>
    </row>
    <row r="98" spans="1:105" x14ac:dyDescent="0.2">
      <c r="A98" s="4" t="str">
        <f t="shared" si="7"/>
        <v>M</v>
      </c>
      <c r="B98" s="11">
        <f t="shared" si="8"/>
        <v>44704</v>
      </c>
      <c r="C98" s="12">
        <f t="shared" si="9"/>
        <v>1000</v>
      </c>
      <c r="D98" s="12">
        <f t="shared" si="10"/>
        <v>1000</v>
      </c>
      <c r="E98" s="5"/>
      <c r="F98" s="5"/>
      <c r="G98" s="37">
        <f t="shared" si="11"/>
        <v>0</v>
      </c>
      <c r="H98" s="5"/>
      <c r="I98" s="10"/>
      <c r="J98" s="10"/>
    </row>
    <row r="99" spans="1:105" x14ac:dyDescent="0.2">
      <c r="A99" s="4" t="str">
        <f t="shared" si="7"/>
        <v>T</v>
      </c>
      <c r="B99" s="11">
        <f t="shared" si="8"/>
        <v>44705</v>
      </c>
      <c r="C99" s="12">
        <f t="shared" si="9"/>
        <v>1000</v>
      </c>
      <c r="D99" s="12">
        <f t="shared" si="10"/>
        <v>1000</v>
      </c>
      <c r="E99" s="5"/>
      <c r="F99" s="5"/>
      <c r="G99" s="37">
        <f t="shared" si="11"/>
        <v>0</v>
      </c>
      <c r="H99" s="5"/>
      <c r="I99" s="10"/>
      <c r="J99" s="10"/>
    </row>
    <row r="100" spans="1:105" x14ac:dyDescent="0.2">
      <c r="A100" s="4" t="str">
        <f t="shared" si="7"/>
        <v>W</v>
      </c>
      <c r="B100" s="11">
        <f t="shared" si="8"/>
        <v>44706</v>
      </c>
      <c r="C100" s="12">
        <f t="shared" si="9"/>
        <v>1000</v>
      </c>
      <c r="D100" s="12">
        <f t="shared" si="10"/>
        <v>1000</v>
      </c>
      <c r="E100" s="5"/>
      <c r="F100" s="5"/>
      <c r="G100" s="37">
        <f t="shared" si="11"/>
        <v>0</v>
      </c>
      <c r="H100" s="5"/>
      <c r="I100" s="10"/>
      <c r="J100" s="10"/>
    </row>
    <row r="101" spans="1:105" x14ac:dyDescent="0.2">
      <c r="A101" s="4" t="str">
        <f t="shared" si="7"/>
        <v>T</v>
      </c>
      <c r="B101" s="11">
        <f t="shared" si="8"/>
        <v>44707</v>
      </c>
      <c r="C101" s="12">
        <f t="shared" si="9"/>
        <v>1000</v>
      </c>
      <c r="D101" s="12">
        <f t="shared" si="10"/>
        <v>1000</v>
      </c>
      <c r="E101" s="5"/>
      <c r="F101" s="5"/>
      <c r="G101" s="37">
        <f t="shared" si="11"/>
        <v>0</v>
      </c>
      <c r="H101" s="5"/>
      <c r="I101" s="10"/>
      <c r="J101" s="10"/>
    </row>
    <row r="102" spans="1:105" x14ac:dyDescent="0.2">
      <c r="A102" s="4" t="str">
        <f t="shared" si="7"/>
        <v>F</v>
      </c>
      <c r="B102" s="11">
        <f t="shared" si="8"/>
        <v>44708</v>
      </c>
      <c r="C102" s="12">
        <f t="shared" si="9"/>
        <v>1000</v>
      </c>
      <c r="D102" s="12">
        <f t="shared" si="10"/>
        <v>1000</v>
      </c>
      <c r="E102" s="5"/>
      <c r="F102" s="5"/>
      <c r="G102" s="37">
        <f t="shared" si="11"/>
        <v>0</v>
      </c>
      <c r="H102" s="5"/>
      <c r="I102" s="10"/>
      <c r="J102" s="10"/>
    </row>
    <row r="103" spans="1:105" x14ac:dyDescent="0.2">
      <c r="A103" s="4" t="str">
        <f t="shared" si="7"/>
        <v>S</v>
      </c>
      <c r="B103" s="11">
        <f t="shared" si="8"/>
        <v>44709</v>
      </c>
      <c r="C103" s="12">
        <f t="shared" si="9"/>
        <v>1000</v>
      </c>
      <c r="D103" s="12">
        <f t="shared" si="10"/>
        <v>1000</v>
      </c>
      <c r="E103" s="5"/>
      <c r="F103" s="5"/>
      <c r="G103" s="37">
        <f t="shared" si="11"/>
        <v>0</v>
      </c>
      <c r="H103" s="5"/>
      <c r="I103" s="10"/>
      <c r="J103" s="10"/>
    </row>
    <row r="104" spans="1:105" x14ac:dyDescent="0.2">
      <c r="A104" s="4" t="str">
        <f t="shared" si="7"/>
        <v>S</v>
      </c>
      <c r="B104" s="11">
        <f t="shared" si="8"/>
        <v>44710</v>
      </c>
      <c r="C104" s="12">
        <f t="shared" si="9"/>
        <v>1000</v>
      </c>
      <c r="D104" s="12">
        <f t="shared" si="10"/>
        <v>1000</v>
      </c>
      <c r="E104" s="5"/>
      <c r="F104" s="5"/>
      <c r="G104" s="37">
        <f t="shared" si="11"/>
        <v>0</v>
      </c>
      <c r="H104" s="5"/>
      <c r="I104" s="10"/>
      <c r="J104" s="10"/>
    </row>
    <row r="105" spans="1:105" x14ac:dyDescent="0.2">
      <c r="A105" s="4" t="str">
        <f t="shared" si="7"/>
        <v>M</v>
      </c>
      <c r="B105" s="11">
        <f t="shared" si="8"/>
        <v>44711</v>
      </c>
      <c r="C105" s="12">
        <f t="shared" si="9"/>
        <v>1000</v>
      </c>
      <c r="D105" s="12">
        <f t="shared" si="10"/>
        <v>1000</v>
      </c>
      <c r="E105" s="5"/>
      <c r="F105" s="5"/>
      <c r="G105" s="37">
        <f t="shared" si="11"/>
        <v>0</v>
      </c>
      <c r="H105" s="5"/>
      <c r="I105" s="10"/>
      <c r="J105" s="10"/>
    </row>
    <row r="106" spans="1:105" x14ac:dyDescent="0.2">
      <c r="A106" s="4" t="str">
        <f t="shared" si="7"/>
        <v>T</v>
      </c>
      <c r="B106" s="11">
        <f t="shared" si="8"/>
        <v>44712</v>
      </c>
      <c r="C106" s="12">
        <f t="shared" si="9"/>
        <v>1000</v>
      </c>
      <c r="D106" s="12">
        <f t="shared" si="10"/>
        <v>1000</v>
      </c>
      <c r="E106" s="5"/>
      <c r="F106" s="5"/>
      <c r="G106" s="37">
        <f t="shared" si="11"/>
        <v>0</v>
      </c>
      <c r="H106" s="5"/>
      <c r="I106" s="10"/>
      <c r="J106" s="10"/>
    </row>
    <row r="107" spans="1:105" s="8" customFormat="1" x14ac:dyDescent="0.2">
      <c r="A107" s="33"/>
      <c r="B107" s="34" t="s">
        <v>8</v>
      </c>
      <c r="C107" s="38">
        <f t="shared" si="9"/>
        <v>1000</v>
      </c>
      <c r="D107" s="38">
        <f t="shared" si="10"/>
        <v>1000</v>
      </c>
      <c r="E107" s="27"/>
      <c r="F107" s="27"/>
      <c r="G107" s="38">
        <f t="shared" si="11"/>
        <v>0</v>
      </c>
      <c r="H107" s="26"/>
      <c r="I107" s="30"/>
      <c r="J107" s="30"/>
      <c r="K107" s="20"/>
      <c r="L107" s="2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</row>
    <row r="108" spans="1:105" x14ac:dyDescent="0.2">
      <c r="A108" s="4" t="str">
        <f t="shared" ref="A108:A137" si="12">IF(WEEKDAY(B108)=7,"S",IF(WEEKDAY(B108)=1,"S",IF(WEEKDAY(B108)=2,"M",IF(WEEKDAY(B108)=3,"T",IF(WEEKDAY(B108)=4,"W",IF(WEEKDAY(B108)=5,"T",IF(WEEKDAY(B108)=6,"F",0)))))))</f>
        <v>W</v>
      </c>
      <c r="B108" s="11">
        <f>B106+1</f>
        <v>44713</v>
      </c>
      <c r="C108" s="12">
        <f t="shared" si="9"/>
        <v>1000</v>
      </c>
      <c r="D108" s="12">
        <f t="shared" si="10"/>
        <v>1000</v>
      </c>
      <c r="E108" s="5"/>
      <c r="F108" s="5"/>
      <c r="G108" s="37">
        <f t="shared" si="11"/>
        <v>0</v>
      </c>
      <c r="H108" s="5"/>
      <c r="I108" s="10"/>
      <c r="J108" s="10"/>
    </row>
    <row r="109" spans="1:105" x14ac:dyDescent="0.2">
      <c r="A109" s="4" t="str">
        <f t="shared" si="12"/>
        <v>T</v>
      </c>
      <c r="B109" s="11">
        <f t="shared" ref="B109:B137" si="13">B108+1</f>
        <v>44714</v>
      </c>
      <c r="C109" s="12">
        <f t="shared" si="9"/>
        <v>1000</v>
      </c>
      <c r="D109" s="12">
        <f t="shared" si="10"/>
        <v>1000</v>
      </c>
      <c r="E109" s="5"/>
      <c r="F109" s="5"/>
      <c r="G109" s="37">
        <f t="shared" si="11"/>
        <v>0</v>
      </c>
      <c r="H109" s="5"/>
      <c r="I109" s="10"/>
      <c r="J109" s="10"/>
    </row>
    <row r="110" spans="1:105" x14ac:dyDescent="0.2">
      <c r="A110" s="4" t="str">
        <f t="shared" si="12"/>
        <v>F</v>
      </c>
      <c r="B110" s="11">
        <f t="shared" si="13"/>
        <v>44715</v>
      </c>
      <c r="C110" s="12">
        <f t="shared" si="9"/>
        <v>1000</v>
      </c>
      <c r="D110" s="12">
        <f t="shared" si="10"/>
        <v>1000</v>
      </c>
      <c r="E110" s="5"/>
      <c r="F110" s="5"/>
      <c r="G110" s="37">
        <f t="shared" si="11"/>
        <v>0</v>
      </c>
      <c r="H110" s="5"/>
      <c r="I110" s="10"/>
      <c r="J110" s="10"/>
    </row>
    <row r="111" spans="1:105" x14ac:dyDescent="0.2">
      <c r="A111" s="4" t="str">
        <f t="shared" si="12"/>
        <v>S</v>
      </c>
      <c r="B111" s="11">
        <f t="shared" si="13"/>
        <v>44716</v>
      </c>
      <c r="C111" s="12">
        <f t="shared" si="9"/>
        <v>1000</v>
      </c>
      <c r="D111" s="12">
        <f t="shared" si="10"/>
        <v>1000</v>
      </c>
      <c r="E111" s="5"/>
      <c r="F111" s="5"/>
      <c r="G111" s="37">
        <f t="shared" si="11"/>
        <v>0</v>
      </c>
      <c r="H111" s="5"/>
      <c r="I111" s="10"/>
      <c r="J111" s="10"/>
    </row>
    <row r="112" spans="1:105" x14ac:dyDescent="0.2">
      <c r="A112" s="4" t="str">
        <f t="shared" si="12"/>
        <v>S</v>
      </c>
      <c r="B112" s="11">
        <f t="shared" si="13"/>
        <v>44717</v>
      </c>
      <c r="C112" s="12">
        <f t="shared" si="9"/>
        <v>1000</v>
      </c>
      <c r="D112" s="12">
        <f t="shared" si="10"/>
        <v>1000</v>
      </c>
      <c r="E112" s="2"/>
      <c r="F112" s="2"/>
      <c r="G112" s="37">
        <f t="shared" si="11"/>
        <v>0</v>
      </c>
      <c r="H112" s="5"/>
      <c r="I112" s="3"/>
      <c r="J112" s="10"/>
    </row>
    <row r="113" spans="1:10" x14ac:dyDescent="0.2">
      <c r="A113" s="4" t="str">
        <f t="shared" si="12"/>
        <v>M</v>
      </c>
      <c r="B113" s="11">
        <f t="shared" si="13"/>
        <v>44718</v>
      </c>
      <c r="C113" s="12">
        <f t="shared" si="9"/>
        <v>1000</v>
      </c>
      <c r="D113" s="12">
        <f t="shared" si="10"/>
        <v>1000</v>
      </c>
      <c r="E113" s="5"/>
      <c r="F113" s="5"/>
      <c r="G113" s="37">
        <f t="shared" si="11"/>
        <v>0</v>
      </c>
      <c r="H113" s="5"/>
      <c r="I113" s="10"/>
      <c r="J113" s="10"/>
    </row>
    <row r="114" spans="1:10" x14ac:dyDescent="0.2">
      <c r="A114" s="4" t="str">
        <f t="shared" si="12"/>
        <v>T</v>
      </c>
      <c r="B114" s="11">
        <f t="shared" si="13"/>
        <v>44719</v>
      </c>
      <c r="C114" s="12">
        <f t="shared" si="9"/>
        <v>1000</v>
      </c>
      <c r="D114" s="12">
        <f t="shared" si="10"/>
        <v>1000</v>
      </c>
      <c r="E114" s="5"/>
      <c r="F114" s="5"/>
      <c r="G114" s="37">
        <f t="shared" si="11"/>
        <v>0</v>
      </c>
      <c r="H114" s="5"/>
      <c r="I114" s="10"/>
      <c r="J114" s="10"/>
    </row>
    <row r="115" spans="1:10" x14ac:dyDescent="0.2">
      <c r="A115" s="4" t="str">
        <f t="shared" si="12"/>
        <v>W</v>
      </c>
      <c r="B115" s="11">
        <f t="shared" si="13"/>
        <v>44720</v>
      </c>
      <c r="C115" s="12">
        <f t="shared" si="9"/>
        <v>1000</v>
      </c>
      <c r="D115" s="12">
        <f t="shared" si="10"/>
        <v>1000</v>
      </c>
      <c r="E115" s="5"/>
      <c r="F115" s="5"/>
      <c r="G115" s="37">
        <f t="shared" si="11"/>
        <v>0</v>
      </c>
      <c r="H115" s="5"/>
      <c r="I115" s="10"/>
      <c r="J115" s="10"/>
    </row>
    <row r="116" spans="1:10" x14ac:dyDescent="0.2">
      <c r="A116" s="4" t="str">
        <f t="shared" si="12"/>
        <v>T</v>
      </c>
      <c r="B116" s="11">
        <f t="shared" si="13"/>
        <v>44721</v>
      </c>
      <c r="C116" s="12">
        <f t="shared" si="9"/>
        <v>1000</v>
      </c>
      <c r="D116" s="12">
        <f t="shared" si="10"/>
        <v>1000</v>
      </c>
      <c r="E116" s="5"/>
      <c r="F116" s="5"/>
      <c r="G116" s="37">
        <f t="shared" si="11"/>
        <v>0</v>
      </c>
      <c r="H116" s="5"/>
      <c r="I116" s="10"/>
      <c r="J116" s="10"/>
    </row>
    <row r="117" spans="1:10" x14ac:dyDescent="0.2">
      <c r="A117" s="4" t="str">
        <f t="shared" si="12"/>
        <v>F</v>
      </c>
      <c r="B117" s="11">
        <f t="shared" si="13"/>
        <v>44722</v>
      </c>
      <c r="C117" s="12">
        <f t="shared" si="9"/>
        <v>1000</v>
      </c>
      <c r="D117" s="12">
        <f t="shared" si="10"/>
        <v>1000</v>
      </c>
      <c r="E117" s="5"/>
      <c r="F117" s="5"/>
      <c r="G117" s="37">
        <f t="shared" si="11"/>
        <v>0</v>
      </c>
      <c r="H117" s="5"/>
      <c r="I117" s="10"/>
      <c r="J117" s="10"/>
    </row>
    <row r="118" spans="1:10" x14ac:dyDescent="0.2">
      <c r="A118" s="4" t="str">
        <f t="shared" si="12"/>
        <v>S</v>
      </c>
      <c r="B118" s="11">
        <f t="shared" si="13"/>
        <v>44723</v>
      </c>
      <c r="C118" s="12">
        <f t="shared" si="9"/>
        <v>1000</v>
      </c>
      <c r="D118" s="12">
        <f t="shared" si="10"/>
        <v>1000</v>
      </c>
      <c r="E118" s="5"/>
      <c r="F118" s="5"/>
      <c r="G118" s="37">
        <f t="shared" si="11"/>
        <v>0</v>
      </c>
      <c r="H118" s="5"/>
      <c r="I118" s="10"/>
      <c r="J118" s="10"/>
    </row>
    <row r="119" spans="1:10" x14ac:dyDescent="0.2">
      <c r="A119" s="4" t="str">
        <f t="shared" si="12"/>
        <v>S</v>
      </c>
      <c r="B119" s="11">
        <f t="shared" si="13"/>
        <v>44724</v>
      </c>
      <c r="C119" s="12">
        <f t="shared" si="9"/>
        <v>1000</v>
      </c>
      <c r="D119" s="12">
        <f t="shared" si="10"/>
        <v>1000</v>
      </c>
      <c r="E119" s="5"/>
      <c r="F119" s="5"/>
      <c r="G119" s="37">
        <f t="shared" si="11"/>
        <v>0</v>
      </c>
      <c r="H119" s="5"/>
      <c r="I119" s="10"/>
      <c r="J119" s="10"/>
    </row>
    <row r="120" spans="1:10" x14ac:dyDescent="0.2">
      <c r="A120" s="4" t="str">
        <f t="shared" si="12"/>
        <v>M</v>
      </c>
      <c r="B120" s="11">
        <f t="shared" si="13"/>
        <v>44725</v>
      </c>
      <c r="C120" s="12">
        <f t="shared" si="9"/>
        <v>1000</v>
      </c>
      <c r="D120" s="12">
        <f t="shared" si="10"/>
        <v>1000</v>
      </c>
      <c r="E120" s="5"/>
      <c r="F120" s="5"/>
      <c r="G120" s="37">
        <f t="shared" si="11"/>
        <v>0</v>
      </c>
      <c r="H120" s="5"/>
      <c r="I120" s="10"/>
      <c r="J120" s="10"/>
    </row>
    <row r="121" spans="1:10" x14ac:dyDescent="0.2">
      <c r="A121" s="4" t="str">
        <f t="shared" si="12"/>
        <v>T</v>
      </c>
      <c r="B121" s="11">
        <f t="shared" si="13"/>
        <v>44726</v>
      </c>
      <c r="C121" s="12">
        <f t="shared" si="9"/>
        <v>1000</v>
      </c>
      <c r="D121" s="12">
        <f t="shared" si="10"/>
        <v>1000</v>
      </c>
      <c r="E121" s="5"/>
      <c r="F121" s="5"/>
      <c r="G121" s="37">
        <f t="shared" si="11"/>
        <v>0</v>
      </c>
      <c r="H121" s="5"/>
      <c r="I121" s="10"/>
      <c r="J121" s="10"/>
    </row>
    <row r="122" spans="1:10" x14ac:dyDescent="0.2">
      <c r="A122" s="4" t="str">
        <f t="shared" si="12"/>
        <v>W</v>
      </c>
      <c r="B122" s="11">
        <f t="shared" si="13"/>
        <v>44727</v>
      </c>
      <c r="C122" s="12">
        <f t="shared" si="9"/>
        <v>1000</v>
      </c>
      <c r="D122" s="12">
        <f t="shared" si="10"/>
        <v>1000</v>
      </c>
      <c r="E122" s="5"/>
      <c r="F122" s="5"/>
      <c r="G122" s="37">
        <f t="shared" si="11"/>
        <v>0</v>
      </c>
      <c r="H122" s="5"/>
      <c r="I122" s="10"/>
      <c r="J122" s="10"/>
    </row>
    <row r="123" spans="1:10" x14ac:dyDescent="0.2">
      <c r="A123" s="4" t="str">
        <f t="shared" si="12"/>
        <v>T</v>
      </c>
      <c r="B123" s="11">
        <f t="shared" si="13"/>
        <v>44728</v>
      </c>
      <c r="C123" s="12">
        <f t="shared" si="9"/>
        <v>1000</v>
      </c>
      <c r="D123" s="12">
        <f t="shared" si="10"/>
        <v>1000</v>
      </c>
      <c r="E123" s="5"/>
      <c r="F123" s="5"/>
      <c r="G123" s="37">
        <f t="shared" si="11"/>
        <v>0</v>
      </c>
      <c r="H123" s="5"/>
      <c r="I123" s="10"/>
      <c r="J123" s="10"/>
    </row>
    <row r="124" spans="1:10" x14ac:dyDescent="0.2">
      <c r="A124" s="4" t="str">
        <f t="shared" si="12"/>
        <v>F</v>
      </c>
      <c r="B124" s="11">
        <f t="shared" si="13"/>
        <v>44729</v>
      </c>
      <c r="C124" s="12">
        <f t="shared" si="9"/>
        <v>1000</v>
      </c>
      <c r="D124" s="12">
        <f t="shared" si="10"/>
        <v>1000</v>
      </c>
      <c r="E124" s="5"/>
      <c r="F124" s="5"/>
      <c r="G124" s="37">
        <f t="shared" si="11"/>
        <v>0</v>
      </c>
      <c r="H124" s="5"/>
      <c r="I124" s="10"/>
      <c r="J124" s="10"/>
    </row>
    <row r="125" spans="1:10" x14ac:dyDescent="0.2">
      <c r="A125" s="4" t="str">
        <f t="shared" si="12"/>
        <v>S</v>
      </c>
      <c r="B125" s="11">
        <f t="shared" si="13"/>
        <v>44730</v>
      </c>
      <c r="C125" s="12">
        <f t="shared" si="9"/>
        <v>1000</v>
      </c>
      <c r="D125" s="12">
        <f t="shared" si="10"/>
        <v>1000</v>
      </c>
      <c r="E125" s="5"/>
      <c r="F125" s="5"/>
      <c r="G125" s="37">
        <f t="shared" si="11"/>
        <v>0</v>
      </c>
      <c r="H125" s="5"/>
      <c r="I125" s="10"/>
      <c r="J125" s="10"/>
    </row>
    <row r="126" spans="1:10" x14ac:dyDescent="0.2">
      <c r="A126" s="4" t="str">
        <f t="shared" si="12"/>
        <v>S</v>
      </c>
      <c r="B126" s="11">
        <f t="shared" si="13"/>
        <v>44731</v>
      </c>
      <c r="C126" s="12">
        <f t="shared" si="9"/>
        <v>1000</v>
      </c>
      <c r="D126" s="12">
        <f t="shared" si="10"/>
        <v>1000</v>
      </c>
      <c r="E126" s="5"/>
      <c r="F126" s="5"/>
      <c r="G126" s="37">
        <f t="shared" si="11"/>
        <v>0</v>
      </c>
      <c r="H126" s="5"/>
      <c r="I126" s="10"/>
      <c r="J126" s="10"/>
    </row>
    <row r="127" spans="1:10" x14ac:dyDescent="0.2">
      <c r="A127" s="4" t="str">
        <f t="shared" si="12"/>
        <v>M</v>
      </c>
      <c r="B127" s="11">
        <f t="shared" si="13"/>
        <v>44732</v>
      </c>
      <c r="C127" s="12">
        <f t="shared" si="9"/>
        <v>1000</v>
      </c>
      <c r="D127" s="12">
        <f t="shared" si="10"/>
        <v>1000</v>
      </c>
      <c r="E127" s="5"/>
      <c r="F127" s="5"/>
      <c r="G127" s="37">
        <f t="shared" si="11"/>
        <v>0</v>
      </c>
      <c r="H127" s="5"/>
      <c r="I127" s="10"/>
      <c r="J127" s="10"/>
    </row>
    <row r="128" spans="1:10" x14ac:dyDescent="0.2">
      <c r="A128" s="4" t="str">
        <f t="shared" si="12"/>
        <v>T</v>
      </c>
      <c r="B128" s="11">
        <f t="shared" si="13"/>
        <v>44733</v>
      </c>
      <c r="C128" s="12">
        <f t="shared" si="9"/>
        <v>1000</v>
      </c>
      <c r="D128" s="12">
        <f t="shared" si="10"/>
        <v>1000</v>
      </c>
      <c r="E128" s="5"/>
      <c r="F128" s="5"/>
      <c r="G128" s="37">
        <f t="shared" si="11"/>
        <v>0</v>
      </c>
      <c r="H128" s="5"/>
      <c r="I128" s="10"/>
      <c r="J128" s="10"/>
    </row>
    <row r="129" spans="1:105" x14ac:dyDescent="0.2">
      <c r="A129" s="4" t="str">
        <f t="shared" si="12"/>
        <v>W</v>
      </c>
      <c r="B129" s="11">
        <f t="shared" si="13"/>
        <v>44734</v>
      </c>
      <c r="C129" s="12">
        <f t="shared" si="9"/>
        <v>1000</v>
      </c>
      <c r="D129" s="12">
        <f t="shared" si="10"/>
        <v>1000</v>
      </c>
      <c r="E129" s="5"/>
      <c r="F129" s="5"/>
      <c r="G129" s="37">
        <f t="shared" si="11"/>
        <v>0</v>
      </c>
      <c r="H129" s="5"/>
      <c r="I129" s="10"/>
      <c r="J129" s="10"/>
    </row>
    <row r="130" spans="1:105" x14ac:dyDescent="0.2">
      <c r="A130" s="4" t="str">
        <f t="shared" si="12"/>
        <v>T</v>
      </c>
      <c r="B130" s="11">
        <f t="shared" si="13"/>
        <v>44735</v>
      </c>
      <c r="C130" s="12">
        <f t="shared" si="9"/>
        <v>1000</v>
      </c>
      <c r="D130" s="12">
        <f t="shared" si="10"/>
        <v>1000</v>
      </c>
      <c r="E130" s="5"/>
      <c r="F130" s="5"/>
      <c r="G130" s="37">
        <f t="shared" si="11"/>
        <v>0</v>
      </c>
      <c r="H130" s="5"/>
      <c r="I130" s="10"/>
      <c r="J130" s="10"/>
    </row>
    <row r="131" spans="1:105" x14ac:dyDescent="0.2">
      <c r="A131" s="4" t="str">
        <f t="shared" si="12"/>
        <v>F</v>
      </c>
      <c r="B131" s="11">
        <f t="shared" si="13"/>
        <v>44736</v>
      </c>
      <c r="C131" s="12">
        <f t="shared" si="9"/>
        <v>1000</v>
      </c>
      <c r="D131" s="12">
        <f t="shared" si="10"/>
        <v>1000</v>
      </c>
      <c r="E131" s="5"/>
      <c r="F131" s="5"/>
      <c r="G131" s="37">
        <f t="shared" si="11"/>
        <v>0</v>
      </c>
      <c r="H131" s="5"/>
      <c r="I131" s="10"/>
      <c r="J131" s="10"/>
    </row>
    <row r="132" spans="1:105" x14ac:dyDescent="0.2">
      <c r="A132" s="4" t="str">
        <f t="shared" si="12"/>
        <v>S</v>
      </c>
      <c r="B132" s="11">
        <f t="shared" si="13"/>
        <v>44737</v>
      </c>
      <c r="C132" s="12">
        <f t="shared" si="9"/>
        <v>1000</v>
      </c>
      <c r="D132" s="12">
        <f t="shared" si="10"/>
        <v>1000</v>
      </c>
      <c r="E132" s="5"/>
      <c r="F132" s="5"/>
      <c r="G132" s="37">
        <f t="shared" si="11"/>
        <v>0</v>
      </c>
      <c r="H132" s="5"/>
      <c r="I132" s="10"/>
      <c r="J132" s="10"/>
    </row>
    <row r="133" spans="1:105" x14ac:dyDescent="0.2">
      <c r="A133" s="4" t="str">
        <f t="shared" si="12"/>
        <v>S</v>
      </c>
      <c r="B133" s="11">
        <f t="shared" si="13"/>
        <v>44738</v>
      </c>
      <c r="C133" s="12">
        <f t="shared" si="9"/>
        <v>1000</v>
      </c>
      <c r="D133" s="12">
        <f t="shared" si="10"/>
        <v>1000</v>
      </c>
      <c r="E133" s="5"/>
      <c r="F133" s="5"/>
      <c r="G133" s="37">
        <f t="shared" si="11"/>
        <v>0</v>
      </c>
      <c r="H133" s="5"/>
      <c r="I133" s="10"/>
      <c r="J133" s="10"/>
    </row>
    <row r="134" spans="1:105" x14ac:dyDescent="0.2">
      <c r="A134" s="4" t="str">
        <f t="shared" si="12"/>
        <v>M</v>
      </c>
      <c r="B134" s="11">
        <f t="shared" si="13"/>
        <v>44739</v>
      </c>
      <c r="C134" s="12">
        <f t="shared" si="9"/>
        <v>1000</v>
      </c>
      <c r="D134" s="12">
        <f t="shared" si="10"/>
        <v>1000</v>
      </c>
      <c r="E134" s="5"/>
      <c r="F134" s="5"/>
      <c r="G134" s="37">
        <f t="shared" si="11"/>
        <v>0</v>
      </c>
      <c r="H134" s="5"/>
      <c r="I134" s="10"/>
      <c r="J134" s="10"/>
    </row>
    <row r="135" spans="1:105" x14ac:dyDescent="0.2">
      <c r="A135" s="4" t="str">
        <f t="shared" si="12"/>
        <v>T</v>
      </c>
      <c r="B135" s="11">
        <f t="shared" si="13"/>
        <v>44740</v>
      </c>
      <c r="C135" s="12">
        <f t="shared" si="9"/>
        <v>1000</v>
      </c>
      <c r="D135" s="12">
        <f t="shared" si="10"/>
        <v>1000</v>
      </c>
      <c r="E135" s="5"/>
      <c r="F135" s="5"/>
      <c r="G135" s="37">
        <f t="shared" si="11"/>
        <v>0</v>
      </c>
      <c r="H135" s="5"/>
      <c r="I135" s="10"/>
      <c r="J135" s="10"/>
    </row>
    <row r="136" spans="1:105" x14ac:dyDescent="0.2">
      <c r="A136" s="4" t="str">
        <f t="shared" si="12"/>
        <v>W</v>
      </c>
      <c r="B136" s="11">
        <f t="shared" si="13"/>
        <v>44741</v>
      </c>
      <c r="C136" s="12">
        <f t="shared" si="9"/>
        <v>1000</v>
      </c>
      <c r="D136" s="12">
        <f t="shared" si="10"/>
        <v>1000</v>
      </c>
      <c r="E136" s="5"/>
      <c r="F136" s="5"/>
      <c r="G136" s="37">
        <f t="shared" si="11"/>
        <v>0</v>
      </c>
      <c r="H136" s="5"/>
      <c r="I136" s="10"/>
      <c r="J136" s="10"/>
    </row>
    <row r="137" spans="1:105" x14ac:dyDescent="0.2">
      <c r="A137" s="4" t="str">
        <f t="shared" si="12"/>
        <v>T</v>
      </c>
      <c r="B137" s="11">
        <f t="shared" si="13"/>
        <v>44742</v>
      </c>
      <c r="C137" s="12">
        <f t="shared" si="9"/>
        <v>1000</v>
      </c>
      <c r="D137" s="12">
        <f t="shared" si="10"/>
        <v>1000</v>
      </c>
      <c r="E137" s="5"/>
      <c r="F137" s="5"/>
      <c r="G137" s="37">
        <f t="shared" si="11"/>
        <v>0</v>
      </c>
      <c r="H137" s="5"/>
      <c r="I137" s="10"/>
      <c r="J137" s="10"/>
    </row>
    <row r="138" spans="1:105" s="8" customFormat="1" x14ac:dyDescent="0.2">
      <c r="A138" s="33"/>
      <c r="B138" s="34" t="s">
        <v>8</v>
      </c>
      <c r="C138" s="38">
        <f t="shared" si="9"/>
        <v>1000</v>
      </c>
      <c r="D138" s="38">
        <f t="shared" si="10"/>
        <v>1000</v>
      </c>
      <c r="E138" s="27"/>
      <c r="F138" s="27"/>
      <c r="G138" s="38">
        <f t="shared" si="11"/>
        <v>0</v>
      </c>
      <c r="H138" s="26"/>
      <c r="I138" s="30"/>
      <c r="J138" s="30"/>
      <c r="K138" s="20"/>
      <c r="L138" s="2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</row>
    <row r="139" spans="1:105" x14ac:dyDescent="0.2">
      <c r="A139" s="4" t="str">
        <f t="shared" ref="A139:A169" si="14">IF(WEEKDAY(B139)=7,"S",IF(WEEKDAY(B139)=1,"S",IF(WEEKDAY(B139)=2,"M",IF(WEEKDAY(B139)=3,"T",IF(WEEKDAY(B139)=4,"W",IF(WEEKDAY(B139)=5,"T",IF(WEEKDAY(B139)=6,"F",0)))))))</f>
        <v>F</v>
      </c>
      <c r="B139" s="11">
        <f>B137+1</f>
        <v>44743</v>
      </c>
      <c r="C139" s="12">
        <f t="shared" si="9"/>
        <v>1000</v>
      </c>
      <c r="D139" s="12">
        <f t="shared" si="10"/>
        <v>1000</v>
      </c>
      <c r="E139" s="5"/>
      <c r="F139" s="5"/>
      <c r="G139" s="37">
        <f t="shared" si="11"/>
        <v>0</v>
      </c>
      <c r="H139" s="5"/>
      <c r="I139" s="10"/>
      <c r="J139" s="10"/>
    </row>
    <row r="140" spans="1:105" x14ac:dyDescent="0.2">
      <c r="A140" s="4" t="str">
        <f t="shared" si="14"/>
        <v>S</v>
      </c>
      <c r="B140" s="11">
        <f t="shared" ref="B140:B169" si="15">B139+1</f>
        <v>44744</v>
      </c>
      <c r="C140" s="12">
        <f t="shared" si="9"/>
        <v>1000</v>
      </c>
      <c r="D140" s="12">
        <f t="shared" si="10"/>
        <v>1000</v>
      </c>
      <c r="E140" s="5"/>
      <c r="F140" s="5"/>
      <c r="G140" s="37">
        <f t="shared" si="11"/>
        <v>0</v>
      </c>
      <c r="H140" s="5"/>
      <c r="I140" s="10"/>
      <c r="J140" s="10"/>
    </row>
    <row r="141" spans="1:105" x14ac:dyDescent="0.2">
      <c r="A141" s="4" t="str">
        <f t="shared" si="14"/>
        <v>S</v>
      </c>
      <c r="B141" s="11">
        <f t="shared" si="15"/>
        <v>44745</v>
      </c>
      <c r="C141" s="12">
        <f t="shared" si="9"/>
        <v>1000</v>
      </c>
      <c r="D141" s="12">
        <f t="shared" si="10"/>
        <v>1000</v>
      </c>
      <c r="E141" s="5"/>
      <c r="F141" s="5"/>
      <c r="G141" s="37">
        <f t="shared" si="11"/>
        <v>0</v>
      </c>
      <c r="H141" s="5"/>
      <c r="I141" s="10"/>
      <c r="J141" s="10"/>
    </row>
    <row r="142" spans="1:105" x14ac:dyDescent="0.2">
      <c r="A142" s="4" t="str">
        <f t="shared" si="14"/>
        <v>M</v>
      </c>
      <c r="B142" s="11">
        <f t="shared" si="15"/>
        <v>44746</v>
      </c>
      <c r="C142" s="12">
        <f t="shared" si="9"/>
        <v>1000</v>
      </c>
      <c r="D142" s="12">
        <f t="shared" si="10"/>
        <v>1000</v>
      </c>
      <c r="E142" s="5"/>
      <c r="F142" s="5"/>
      <c r="G142" s="37">
        <f t="shared" si="11"/>
        <v>0</v>
      </c>
      <c r="H142" s="5"/>
      <c r="I142" s="10"/>
      <c r="J142" s="10"/>
    </row>
    <row r="143" spans="1:105" x14ac:dyDescent="0.2">
      <c r="A143" s="4" t="str">
        <f t="shared" si="14"/>
        <v>T</v>
      </c>
      <c r="B143" s="11">
        <f t="shared" si="15"/>
        <v>44747</v>
      </c>
      <c r="C143" s="12">
        <f t="shared" ref="C143:C206" si="16">+D142</f>
        <v>1000</v>
      </c>
      <c r="D143" s="12">
        <f t="shared" ref="D143:D206" si="17">+C143+G143</f>
        <v>1000</v>
      </c>
      <c r="E143" s="2"/>
      <c r="F143" s="2"/>
      <c r="G143" s="37">
        <f t="shared" si="11"/>
        <v>0</v>
      </c>
      <c r="H143" s="5"/>
      <c r="I143" s="3"/>
      <c r="J143" s="10"/>
    </row>
    <row r="144" spans="1:105" x14ac:dyDescent="0.2">
      <c r="A144" s="4" t="str">
        <f t="shared" si="14"/>
        <v>W</v>
      </c>
      <c r="B144" s="11">
        <f t="shared" si="15"/>
        <v>44748</v>
      </c>
      <c r="C144" s="12">
        <f t="shared" si="16"/>
        <v>1000</v>
      </c>
      <c r="D144" s="12">
        <f t="shared" si="17"/>
        <v>1000</v>
      </c>
      <c r="E144" s="5"/>
      <c r="F144" s="5"/>
      <c r="G144" s="37">
        <f t="shared" si="11"/>
        <v>0</v>
      </c>
      <c r="H144" s="5"/>
      <c r="I144" s="10"/>
      <c r="J144" s="10"/>
    </row>
    <row r="145" spans="1:10" x14ac:dyDescent="0.2">
      <c r="A145" s="4" t="str">
        <f t="shared" si="14"/>
        <v>T</v>
      </c>
      <c r="B145" s="11">
        <f t="shared" si="15"/>
        <v>44749</v>
      </c>
      <c r="C145" s="12">
        <f t="shared" si="16"/>
        <v>1000</v>
      </c>
      <c r="D145" s="12">
        <f t="shared" si="17"/>
        <v>1000</v>
      </c>
      <c r="E145" s="5"/>
      <c r="F145" s="5"/>
      <c r="G145" s="37">
        <f t="shared" ref="G145:G208" si="18">+E145+F145</f>
        <v>0</v>
      </c>
      <c r="H145" s="5"/>
      <c r="I145" s="10"/>
      <c r="J145" s="10"/>
    </row>
    <row r="146" spans="1:10" x14ac:dyDescent="0.2">
      <c r="A146" s="4" t="str">
        <f t="shared" si="14"/>
        <v>F</v>
      </c>
      <c r="B146" s="11">
        <f t="shared" si="15"/>
        <v>44750</v>
      </c>
      <c r="C146" s="12">
        <f t="shared" si="16"/>
        <v>1000</v>
      </c>
      <c r="D146" s="12">
        <f t="shared" si="17"/>
        <v>1000</v>
      </c>
      <c r="E146" s="5"/>
      <c r="F146" s="5"/>
      <c r="G146" s="37">
        <f t="shared" si="18"/>
        <v>0</v>
      </c>
      <c r="H146" s="5"/>
      <c r="I146" s="10"/>
      <c r="J146" s="10"/>
    </row>
    <row r="147" spans="1:10" x14ac:dyDescent="0.2">
      <c r="A147" s="4" t="str">
        <f t="shared" si="14"/>
        <v>S</v>
      </c>
      <c r="B147" s="11">
        <f t="shared" si="15"/>
        <v>44751</v>
      </c>
      <c r="C147" s="12">
        <f t="shared" si="16"/>
        <v>1000</v>
      </c>
      <c r="D147" s="12">
        <f t="shared" si="17"/>
        <v>1000</v>
      </c>
      <c r="E147" s="5"/>
      <c r="F147" s="5"/>
      <c r="G147" s="37">
        <f t="shared" si="18"/>
        <v>0</v>
      </c>
      <c r="H147" s="5"/>
      <c r="I147" s="10"/>
      <c r="J147" s="10"/>
    </row>
    <row r="148" spans="1:10" x14ac:dyDescent="0.2">
      <c r="A148" s="4" t="str">
        <f t="shared" si="14"/>
        <v>S</v>
      </c>
      <c r="B148" s="11">
        <f t="shared" si="15"/>
        <v>44752</v>
      </c>
      <c r="C148" s="12">
        <f t="shared" si="16"/>
        <v>1000</v>
      </c>
      <c r="D148" s="12">
        <f t="shared" si="17"/>
        <v>1000</v>
      </c>
      <c r="E148" s="5"/>
      <c r="F148" s="5"/>
      <c r="G148" s="37">
        <f t="shared" si="18"/>
        <v>0</v>
      </c>
      <c r="H148" s="5"/>
      <c r="I148" s="10"/>
      <c r="J148" s="10"/>
    </row>
    <row r="149" spans="1:10" x14ac:dyDescent="0.2">
      <c r="A149" s="4" t="str">
        <f t="shared" si="14"/>
        <v>M</v>
      </c>
      <c r="B149" s="11">
        <f t="shared" si="15"/>
        <v>44753</v>
      </c>
      <c r="C149" s="12">
        <f t="shared" si="16"/>
        <v>1000</v>
      </c>
      <c r="D149" s="12">
        <f t="shared" si="17"/>
        <v>1000</v>
      </c>
      <c r="E149" s="5"/>
      <c r="F149" s="5"/>
      <c r="G149" s="37">
        <f t="shared" si="18"/>
        <v>0</v>
      </c>
      <c r="H149" s="5"/>
      <c r="I149" s="10"/>
      <c r="J149" s="10"/>
    </row>
    <row r="150" spans="1:10" x14ac:dyDescent="0.2">
      <c r="A150" s="4" t="str">
        <f t="shared" si="14"/>
        <v>T</v>
      </c>
      <c r="B150" s="11">
        <f t="shared" si="15"/>
        <v>44754</v>
      </c>
      <c r="C150" s="12">
        <f t="shared" si="16"/>
        <v>1000</v>
      </c>
      <c r="D150" s="12">
        <f t="shared" si="17"/>
        <v>1000</v>
      </c>
      <c r="E150" s="5"/>
      <c r="F150" s="5"/>
      <c r="G150" s="37">
        <f t="shared" si="18"/>
        <v>0</v>
      </c>
      <c r="H150" s="5"/>
      <c r="I150" s="10"/>
      <c r="J150" s="10"/>
    </row>
    <row r="151" spans="1:10" x14ac:dyDescent="0.2">
      <c r="A151" s="4" t="str">
        <f t="shared" si="14"/>
        <v>W</v>
      </c>
      <c r="B151" s="11">
        <f t="shared" si="15"/>
        <v>44755</v>
      </c>
      <c r="C151" s="12">
        <f t="shared" si="16"/>
        <v>1000</v>
      </c>
      <c r="D151" s="12">
        <f t="shared" si="17"/>
        <v>1000</v>
      </c>
      <c r="E151" s="5"/>
      <c r="F151" s="5"/>
      <c r="G151" s="37">
        <f t="shared" si="18"/>
        <v>0</v>
      </c>
      <c r="H151" s="5"/>
      <c r="I151" s="10"/>
      <c r="J151" s="10"/>
    </row>
    <row r="152" spans="1:10" x14ac:dyDescent="0.2">
      <c r="A152" s="4" t="str">
        <f t="shared" si="14"/>
        <v>T</v>
      </c>
      <c r="B152" s="11">
        <f t="shared" si="15"/>
        <v>44756</v>
      </c>
      <c r="C152" s="12">
        <f t="shared" si="16"/>
        <v>1000</v>
      </c>
      <c r="D152" s="12">
        <f t="shared" si="17"/>
        <v>1000</v>
      </c>
      <c r="E152" s="5"/>
      <c r="F152" s="5"/>
      <c r="G152" s="37">
        <f t="shared" si="18"/>
        <v>0</v>
      </c>
      <c r="H152" s="5"/>
      <c r="I152" s="10"/>
      <c r="J152" s="10"/>
    </row>
    <row r="153" spans="1:10" x14ac:dyDescent="0.2">
      <c r="A153" s="4" t="str">
        <f t="shared" si="14"/>
        <v>F</v>
      </c>
      <c r="B153" s="11">
        <f t="shared" si="15"/>
        <v>44757</v>
      </c>
      <c r="C153" s="12">
        <f t="shared" si="16"/>
        <v>1000</v>
      </c>
      <c r="D153" s="12">
        <f t="shared" si="17"/>
        <v>1000</v>
      </c>
      <c r="E153" s="5"/>
      <c r="F153" s="5"/>
      <c r="G153" s="37">
        <f t="shared" si="18"/>
        <v>0</v>
      </c>
      <c r="H153" s="5"/>
      <c r="I153" s="10"/>
      <c r="J153" s="10"/>
    </row>
    <row r="154" spans="1:10" x14ac:dyDescent="0.2">
      <c r="A154" s="4" t="str">
        <f t="shared" si="14"/>
        <v>S</v>
      </c>
      <c r="B154" s="11">
        <f t="shared" si="15"/>
        <v>44758</v>
      </c>
      <c r="C154" s="12">
        <f t="shared" si="16"/>
        <v>1000</v>
      </c>
      <c r="D154" s="12">
        <f t="shared" si="17"/>
        <v>1000</v>
      </c>
      <c r="E154" s="5"/>
      <c r="F154" s="5"/>
      <c r="G154" s="37">
        <f t="shared" si="18"/>
        <v>0</v>
      </c>
      <c r="H154" s="5"/>
      <c r="I154" s="10"/>
      <c r="J154" s="10"/>
    </row>
    <row r="155" spans="1:10" x14ac:dyDescent="0.2">
      <c r="A155" s="4" t="str">
        <f t="shared" si="14"/>
        <v>S</v>
      </c>
      <c r="B155" s="11">
        <f t="shared" si="15"/>
        <v>44759</v>
      </c>
      <c r="C155" s="12">
        <f t="shared" si="16"/>
        <v>1000</v>
      </c>
      <c r="D155" s="12">
        <f t="shared" si="17"/>
        <v>1000</v>
      </c>
      <c r="E155" s="5"/>
      <c r="F155" s="5"/>
      <c r="G155" s="37">
        <f t="shared" si="18"/>
        <v>0</v>
      </c>
      <c r="H155" s="5"/>
      <c r="I155" s="10"/>
      <c r="J155" s="10"/>
    </row>
    <row r="156" spans="1:10" x14ac:dyDescent="0.2">
      <c r="A156" s="4" t="str">
        <f t="shared" si="14"/>
        <v>M</v>
      </c>
      <c r="B156" s="11">
        <f t="shared" si="15"/>
        <v>44760</v>
      </c>
      <c r="C156" s="12">
        <f t="shared" si="16"/>
        <v>1000</v>
      </c>
      <c r="D156" s="12">
        <f t="shared" si="17"/>
        <v>1000</v>
      </c>
      <c r="E156" s="5"/>
      <c r="F156" s="5"/>
      <c r="G156" s="37">
        <f t="shared" si="18"/>
        <v>0</v>
      </c>
      <c r="H156" s="5"/>
      <c r="I156" s="10"/>
      <c r="J156" s="10"/>
    </row>
    <row r="157" spans="1:10" x14ac:dyDescent="0.2">
      <c r="A157" s="4" t="str">
        <f t="shared" si="14"/>
        <v>T</v>
      </c>
      <c r="B157" s="11">
        <f t="shared" si="15"/>
        <v>44761</v>
      </c>
      <c r="C157" s="12">
        <f t="shared" si="16"/>
        <v>1000</v>
      </c>
      <c r="D157" s="12">
        <f t="shared" si="17"/>
        <v>1000</v>
      </c>
      <c r="E157" s="5"/>
      <c r="F157" s="5"/>
      <c r="G157" s="37">
        <f t="shared" si="18"/>
        <v>0</v>
      </c>
      <c r="H157" s="5"/>
      <c r="I157" s="10"/>
      <c r="J157" s="10"/>
    </row>
    <row r="158" spans="1:10" x14ac:dyDescent="0.2">
      <c r="A158" s="4" t="str">
        <f t="shared" si="14"/>
        <v>W</v>
      </c>
      <c r="B158" s="11">
        <f t="shared" si="15"/>
        <v>44762</v>
      </c>
      <c r="C158" s="12">
        <f t="shared" si="16"/>
        <v>1000</v>
      </c>
      <c r="D158" s="12">
        <f t="shared" si="17"/>
        <v>1000</v>
      </c>
      <c r="E158" s="5"/>
      <c r="F158" s="5"/>
      <c r="G158" s="37">
        <f t="shared" si="18"/>
        <v>0</v>
      </c>
      <c r="H158" s="5"/>
      <c r="I158" s="10"/>
      <c r="J158" s="10"/>
    </row>
    <row r="159" spans="1:10" x14ac:dyDescent="0.2">
      <c r="A159" s="4" t="str">
        <f t="shared" si="14"/>
        <v>T</v>
      </c>
      <c r="B159" s="11">
        <f t="shared" si="15"/>
        <v>44763</v>
      </c>
      <c r="C159" s="12">
        <f t="shared" si="16"/>
        <v>1000</v>
      </c>
      <c r="D159" s="12">
        <f t="shared" si="17"/>
        <v>1000</v>
      </c>
      <c r="E159" s="5"/>
      <c r="F159" s="5"/>
      <c r="G159" s="37">
        <f t="shared" si="18"/>
        <v>0</v>
      </c>
      <c r="H159" s="5"/>
      <c r="I159" s="10"/>
      <c r="J159" s="10"/>
    </row>
    <row r="160" spans="1:10" x14ac:dyDescent="0.2">
      <c r="A160" s="4" t="str">
        <f t="shared" si="14"/>
        <v>F</v>
      </c>
      <c r="B160" s="11">
        <f t="shared" si="15"/>
        <v>44764</v>
      </c>
      <c r="C160" s="12">
        <f t="shared" si="16"/>
        <v>1000</v>
      </c>
      <c r="D160" s="12">
        <f t="shared" si="17"/>
        <v>1000</v>
      </c>
      <c r="E160" s="5"/>
      <c r="F160" s="5"/>
      <c r="G160" s="37">
        <f t="shared" si="18"/>
        <v>0</v>
      </c>
      <c r="H160" s="5"/>
      <c r="I160" s="10"/>
      <c r="J160" s="10"/>
    </row>
    <row r="161" spans="1:105" x14ac:dyDescent="0.2">
      <c r="A161" s="4" t="str">
        <f t="shared" si="14"/>
        <v>S</v>
      </c>
      <c r="B161" s="11">
        <f t="shared" si="15"/>
        <v>44765</v>
      </c>
      <c r="C161" s="12">
        <f t="shared" si="16"/>
        <v>1000</v>
      </c>
      <c r="D161" s="12">
        <f t="shared" si="17"/>
        <v>1000</v>
      </c>
      <c r="E161" s="5"/>
      <c r="F161" s="5"/>
      <c r="G161" s="37">
        <f t="shared" si="18"/>
        <v>0</v>
      </c>
      <c r="H161" s="5"/>
      <c r="I161" s="10"/>
      <c r="J161" s="10"/>
    </row>
    <row r="162" spans="1:105" x14ac:dyDescent="0.2">
      <c r="A162" s="4" t="str">
        <f t="shared" si="14"/>
        <v>S</v>
      </c>
      <c r="B162" s="11">
        <f t="shared" si="15"/>
        <v>44766</v>
      </c>
      <c r="C162" s="12">
        <f t="shared" si="16"/>
        <v>1000</v>
      </c>
      <c r="D162" s="12">
        <f t="shared" si="17"/>
        <v>1000</v>
      </c>
      <c r="E162" s="5"/>
      <c r="F162" s="5"/>
      <c r="G162" s="37">
        <f t="shared" si="18"/>
        <v>0</v>
      </c>
      <c r="H162" s="5"/>
      <c r="I162" s="10"/>
      <c r="J162" s="10"/>
    </row>
    <row r="163" spans="1:105" x14ac:dyDescent="0.2">
      <c r="A163" s="4" t="str">
        <f t="shared" si="14"/>
        <v>M</v>
      </c>
      <c r="B163" s="11">
        <f t="shared" si="15"/>
        <v>44767</v>
      </c>
      <c r="C163" s="12">
        <f t="shared" si="16"/>
        <v>1000</v>
      </c>
      <c r="D163" s="12">
        <f t="shared" si="17"/>
        <v>1000</v>
      </c>
      <c r="E163" s="5"/>
      <c r="F163" s="5"/>
      <c r="G163" s="37">
        <f t="shared" si="18"/>
        <v>0</v>
      </c>
      <c r="H163" s="5"/>
      <c r="I163" s="10"/>
      <c r="J163" s="10"/>
    </row>
    <row r="164" spans="1:105" x14ac:dyDescent="0.2">
      <c r="A164" s="4" t="str">
        <f t="shared" si="14"/>
        <v>T</v>
      </c>
      <c r="B164" s="11">
        <f t="shared" si="15"/>
        <v>44768</v>
      </c>
      <c r="C164" s="12">
        <f t="shared" si="16"/>
        <v>1000</v>
      </c>
      <c r="D164" s="12">
        <f t="shared" si="17"/>
        <v>1000</v>
      </c>
      <c r="E164" s="5"/>
      <c r="F164" s="5"/>
      <c r="G164" s="37">
        <f t="shared" si="18"/>
        <v>0</v>
      </c>
      <c r="H164" s="5"/>
      <c r="I164" s="10"/>
      <c r="J164" s="10"/>
    </row>
    <row r="165" spans="1:105" x14ac:dyDescent="0.2">
      <c r="A165" s="4" t="str">
        <f t="shared" si="14"/>
        <v>W</v>
      </c>
      <c r="B165" s="11">
        <f t="shared" si="15"/>
        <v>44769</v>
      </c>
      <c r="C165" s="12">
        <f t="shared" si="16"/>
        <v>1000</v>
      </c>
      <c r="D165" s="12">
        <f t="shared" si="17"/>
        <v>1000</v>
      </c>
      <c r="E165" s="5"/>
      <c r="F165" s="5"/>
      <c r="G165" s="37">
        <f t="shared" si="18"/>
        <v>0</v>
      </c>
      <c r="H165" s="5"/>
      <c r="I165" s="10"/>
      <c r="J165" s="10"/>
    </row>
    <row r="166" spans="1:105" x14ac:dyDescent="0.2">
      <c r="A166" s="4" t="str">
        <f t="shared" si="14"/>
        <v>T</v>
      </c>
      <c r="B166" s="11">
        <f t="shared" si="15"/>
        <v>44770</v>
      </c>
      <c r="C166" s="12">
        <f t="shared" si="16"/>
        <v>1000</v>
      </c>
      <c r="D166" s="12">
        <f t="shared" si="17"/>
        <v>1000</v>
      </c>
      <c r="E166" s="5"/>
      <c r="F166" s="5"/>
      <c r="G166" s="37">
        <f t="shared" si="18"/>
        <v>0</v>
      </c>
      <c r="H166" s="5"/>
      <c r="I166" s="10"/>
      <c r="J166" s="10"/>
    </row>
    <row r="167" spans="1:105" x14ac:dyDescent="0.2">
      <c r="A167" s="4" t="str">
        <f t="shared" si="14"/>
        <v>F</v>
      </c>
      <c r="B167" s="11">
        <f t="shared" si="15"/>
        <v>44771</v>
      </c>
      <c r="C167" s="12">
        <f t="shared" si="16"/>
        <v>1000</v>
      </c>
      <c r="D167" s="12">
        <f t="shared" si="17"/>
        <v>1000</v>
      </c>
      <c r="E167" s="5"/>
      <c r="F167" s="5"/>
      <c r="G167" s="37">
        <f t="shared" si="18"/>
        <v>0</v>
      </c>
      <c r="H167" s="5"/>
      <c r="I167" s="10"/>
      <c r="J167" s="10"/>
    </row>
    <row r="168" spans="1:105" x14ac:dyDescent="0.2">
      <c r="A168" s="4" t="str">
        <f t="shared" si="14"/>
        <v>S</v>
      </c>
      <c r="B168" s="11">
        <f t="shared" si="15"/>
        <v>44772</v>
      </c>
      <c r="C168" s="12">
        <f t="shared" si="16"/>
        <v>1000</v>
      </c>
      <c r="D168" s="12">
        <f t="shared" si="17"/>
        <v>1000</v>
      </c>
      <c r="E168" s="5"/>
      <c r="F168" s="5"/>
      <c r="G168" s="37">
        <f t="shared" si="18"/>
        <v>0</v>
      </c>
      <c r="H168" s="5"/>
      <c r="I168" s="10"/>
      <c r="J168" s="10"/>
    </row>
    <row r="169" spans="1:105" x14ac:dyDescent="0.2">
      <c r="A169" s="4" t="str">
        <f t="shared" si="14"/>
        <v>S</v>
      </c>
      <c r="B169" s="11">
        <f t="shared" si="15"/>
        <v>44773</v>
      </c>
      <c r="C169" s="12">
        <f t="shared" si="16"/>
        <v>1000</v>
      </c>
      <c r="D169" s="12">
        <f t="shared" si="17"/>
        <v>1000</v>
      </c>
      <c r="E169" s="5"/>
      <c r="F169" s="5"/>
      <c r="G169" s="37">
        <f t="shared" si="18"/>
        <v>0</v>
      </c>
      <c r="H169" s="5"/>
      <c r="I169" s="10"/>
      <c r="J169" s="10"/>
    </row>
    <row r="170" spans="1:105" s="8" customFormat="1" x14ac:dyDescent="0.2">
      <c r="A170" s="33"/>
      <c r="B170" s="34" t="s">
        <v>8</v>
      </c>
      <c r="C170" s="38">
        <f t="shared" si="16"/>
        <v>1000</v>
      </c>
      <c r="D170" s="38">
        <f t="shared" si="17"/>
        <v>1000</v>
      </c>
      <c r="E170" s="27"/>
      <c r="F170" s="27"/>
      <c r="G170" s="38">
        <f t="shared" si="18"/>
        <v>0</v>
      </c>
      <c r="H170" s="26"/>
      <c r="I170" s="30"/>
      <c r="J170" s="30"/>
      <c r="K170" s="20"/>
      <c r="L170" s="2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</row>
    <row r="171" spans="1:105" x14ac:dyDescent="0.2">
      <c r="A171" s="4" t="str">
        <f t="shared" ref="A171:A201" si="19">IF(WEEKDAY(B171)=7,"S",IF(WEEKDAY(B171)=1,"S",IF(WEEKDAY(B171)=2,"M",IF(WEEKDAY(B171)=3,"T",IF(WEEKDAY(B171)=4,"W",IF(WEEKDAY(B171)=5,"T",IF(WEEKDAY(B171)=6,"F",0)))))))</f>
        <v>M</v>
      </c>
      <c r="B171" s="11">
        <f>B169+1</f>
        <v>44774</v>
      </c>
      <c r="C171" s="12">
        <f t="shared" si="16"/>
        <v>1000</v>
      </c>
      <c r="D171" s="12">
        <f t="shared" si="17"/>
        <v>1000</v>
      </c>
      <c r="E171" s="5"/>
      <c r="F171" s="5"/>
      <c r="G171" s="37">
        <f t="shared" si="18"/>
        <v>0</v>
      </c>
      <c r="H171" s="5"/>
      <c r="I171" s="10"/>
      <c r="J171" s="10"/>
    </row>
    <row r="172" spans="1:105" x14ac:dyDescent="0.2">
      <c r="A172" s="4" t="str">
        <f t="shared" si="19"/>
        <v>T</v>
      </c>
      <c r="B172" s="11">
        <f t="shared" ref="B172:B201" si="20">B171+1</f>
        <v>44775</v>
      </c>
      <c r="C172" s="12">
        <f t="shared" si="16"/>
        <v>1000</v>
      </c>
      <c r="D172" s="12">
        <f t="shared" si="17"/>
        <v>1000</v>
      </c>
      <c r="E172" s="5"/>
      <c r="F172" s="5"/>
      <c r="G172" s="37">
        <f t="shared" si="18"/>
        <v>0</v>
      </c>
      <c r="H172" s="5"/>
      <c r="I172" s="10"/>
      <c r="J172" s="10"/>
    </row>
    <row r="173" spans="1:105" x14ac:dyDescent="0.2">
      <c r="A173" s="4" t="str">
        <f t="shared" si="19"/>
        <v>W</v>
      </c>
      <c r="B173" s="11">
        <f t="shared" si="20"/>
        <v>44776</v>
      </c>
      <c r="C173" s="12">
        <f t="shared" si="16"/>
        <v>1000</v>
      </c>
      <c r="D173" s="12">
        <f t="shared" si="17"/>
        <v>1000</v>
      </c>
      <c r="E173" s="5"/>
      <c r="F173" s="5"/>
      <c r="G173" s="37">
        <f t="shared" si="18"/>
        <v>0</v>
      </c>
      <c r="H173" s="5"/>
      <c r="I173" s="10"/>
      <c r="J173" s="10"/>
    </row>
    <row r="174" spans="1:105" x14ac:dyDescent="0.2">
      <c r="A174" s="4" t="str">
        <f t="shared" si="19"/>
        <v>T</v>
      </c>
      <c r="B174" s="11">
        <f t="shared" si="20"/>
        <v>44777</v>
      </c>
      <c r="C174" s="12">
        <f t="shared" si="16"/>
        <v>1000</v>
      </c>
      <c r="D174" s="12">
        <f t="shared" si="17"/>
        <v>1000</v>
      </c>
      <c r="E174" s="5"/>
      <c r="F174" s="5"/>
      <c r="G174" s="37">
        <f t="shared" si="18"/>
        <v>0</v>
      </c>
      <c r="H174" s="5"/>
      <c r="I174" s="10"/>
      <c r="J174" s="10"/>
    </row>
    <row r="175" spans="1:105" x14ac:dyDescent="0.2">
      <c r="A175" s="4" t="str">
        <f t="shared" si="19"/>
        <v>F</v>
      </c>
      <c r="B175" s="11">
        <f t="shared" si="20"/>
        <v>44778</v>
      </c>
      <c r="C175" s="12">
        <f t="shared" si="16"/>
        <v>1000</v>
      </c>
      <c r="D175" s="12">
        <f t="shared" si="17"/>
        <v>1000</v>
      </c>
      <c r="E175" s="2"/>
      <c r="F175" s="2"/>
      <c r="G175" s="37">
        <f t="shared" si="18"/>
        <v>0</v>
      </c>
      <c r="H175" s="5"/>
      <c r="I175" s="3"/>
      <c r="J175" s="10"/>
    </row>
    <row r="176" spans="1:105" x14ac:dyDescent="0.2">
      <c r="A176" s="4" t="str">
        <f t="shared" si="19"/>
        <v>S</v>
      </c>
      <c r="B176" s="11">
        <f t="shared" si="20"/>
        <v>44779</v>
      </c>
      <c r="C176" s="12">
        <f t="shared" si="16"/>
        <v>1000</v>
      </c>
      <c r="D176" s="12">
        <f t="shared" si="17"/>
        <v>1000</v>
      </c>
      <c r="E176" s="5"/>
      <c r="F176" s="5"/>
      <c r="G176" s="37">
        <f t="shared" si="18"/>
        <v>0</v>
      </c>
      <c r="H176" s="5"/>
      <c r="I176" s="10"/>
      <c r="J176" s="10"/>
    </row>
    <row r="177" spans="1:10" x14ac:dyDescent="0.2">
      <c r="A177" s="4" t="str">
        <f t="shared" si="19"/>
        <v>S</v>
      </c>
      <c r="B177" s="11">
        <f t="shared" si="20"/>
        <v>44780</v>
      </c>
      <c r="C177" s="12">
        <f t="shared" si="16"/>
        <v>1000</v>
      </c>
      <c r="D177" s="12">
        <f t="shared" si="17"/>
        <v>1000</v>
      </c>
      <c r="E177" s="5"/>
      <c r="F177" s="5"/>
      <c r="G177" s="37">
        <f t="shared" si="18"/>
        <v>0</v>
      </c>
      <c r="H177" s="5"/>
      <c r="I177" s="10"/>
      <c r="J177" s="10"/>
    </row>
    <row r="178" spans="1:10" x14ac:dyDescent="0.2">
      <c r="A178" s="4" t="str">
        <f t="shared" si="19"/>
        <v>M</v>
      </c>
      <c r="B178" s="11">
        <f t="shared" si="20"/>
        <v>44781</v>
      </c>
      <c r="C178" s="12">
        <f t="shared" si="16"/>
        <v>1000</v>
      </c>
      <c r="D178" s="12">
        <f t="shared" si="17"/>
        <v>1000</v>
      </c>
      <c r="E178" s="5"/>
      <c r="F178" s="5"/>
      <c r="G178" s="37">
        <f t="shared" si="18"/>
        <v>0</v>
      </c>
      <c r="H178" s="5"/>
      <c r="I178" s="10"/>
      <c r="J178" s="10"/>
    </row>
    <row r="179" spans="1:10" x14ac:dyDescent="0.2">
      <c r="A179" s="4" t="str">
        <f t="shared" si="19"/>
        <v>T</v>
      </c>
      <c r="B179" s="11">
        <f t="shared" si="20"/>
        <v>44782</v>
      </c>
      <c r="C179" s="12">
        <f t="shared" si="16"/>
        <v>1000</v>
      </c>
      <c r="D179" s="12">
        <f t="shared" si="17"/>
        <v>1000</v>
      </c>
      <c r="E179" s="5"/>
      <c r="F179" s="5"/>
      <c r="G179" s="37">
        <f t="shared" si="18"/>
        <v>0</v>
      </c>
      <c r="H179" s="5"/>
      <c r="I179" s="10"/>
      <c r="J179" s="10"/>
    </row>
    <row r="180" spans="1:10" x14ac:dyDescent="0.2">
      <c r="A180" s="4" t="str">
        <f t="shared" si="19"/>
        <v>W</v>
      </c>
      <c r="B180" s="11">
        <f t="shared" si="20"/>
        <v>44783</v>
      </c>
      <c r="C180" s="12">
        <f t="shared" si="16"/>
        <v>1000</v>
      </c>
      <c r="D180" s="12">
        <f t="shared" si="17"/>
        <v>1000</v>
      </c>
      <c r="E180" s="5"/>
      <c r="F180" s="5"/>
      <c r="G180" s="37">
        <f t="shared" si="18"/>
        <v>0</v>
      </c>
      <c r="H180" s="5"/>
      <c r="I180" s="10"/>
      <c r="J180" s="10"/>
    </row>
    <row r="181" spans="1:10" x14ac:dyDescent="0.2">
      <c r="A181" s="4" t="str">
        <f t="shared" si="19"/>
        <v>T</v>
      </c>
      <c r="B181" s="11">
        <f t="shared" si="20"/>
        <v>44784</v>
      </c>
      <c r="C181" s="12">
        <f t="shared" si="16"/>
        <v>1000</v>
      </c>
      <c r="D181" s="12">
        <f t="shared" si="17"/>
        <v>1000</v>
      </c>
      <c r="E181" s="5"/>
      <c r="F181" s="5"/>
      <c r="G181" s="37">
        <f t="shared" si="18"/>
        <v>0</v>
      </c>
      <c r="H181" s="5"/>
      <c r="I181" s="10"/>
      <c r="J181" s="10"/>
    </row>
    <row r="182" spans="1:10" x14ac:dyDescent="0.2">
      <c r="A182" s="4" t="str">
        <f t="shared" si="19"/>
        <v>F</v>
      </c>
      <c r="B182" s="11">
        <f t="shared" si="20"/>
        <v>44785</v>
      </c>
      <c r="C182" s="12">
        <f t="shared" si="16"/>
        <v>1000</v>
      </c>
      <c r="D182" s="12">
        <f t="shared" si="17"/>
        <v>1000</v>
      </c>
      <c r="E182" s="5"/>
      <c r="F182" s="5"/>
      <c r="G182" s="37">
        <f t="shared" si="18"/>
        <v>0</v>
      </c>
      <c r="H182" s="5"/>
      <c r="I182" s="10"/>
      <c r="J182" s="10"/>
    </row>
    <row r="183" spans="1:10" x14ac:dyDescent="0.2">
      <c r="A183" s="4" t="str">
        <f t="shared" si="19"/>
        <v>S</v>
      </c>
      <c r="B183" s="11">
        <f t="shared" si="20"/>
        <v>44786</v>
      </c>
      <c r="C183" s="12">
        <f t="shared" si="16"/>
        <v>1000</v>
      </c>
      <c r="D183" s="12">
        <f t="shared" si="17"/>
        <v>1000</v>
      </c>
      <c r="E183" s="5"/>
      <c r="F183" s="5"/>
      <c r="G183" s="37">
        <f t="shared" si="18"/>
        <v>0</v>
      </c>
      <c r="H183" s="5"/>
      <c r="I183" s="10"/>
      <c r="J183" s="10"/>
    </row>
    <row r="184" spans="1:10" x14ac:dyDescent="0.2">
      <c r="A184" s="4" t="str">
        <f t="shared" si="19"/>
        <v>S</v>
      </c>
      <c r="B184" s="11">
        <f t="shared" si="20"/>
        <v>44787</v>
      </c>
      <c r="C184" s="12">
        <f t="shared" si="16"/>
        <v>1000</v>
      </c>
      <c r="D184" s="12">
        <f t="shared" si="17"/>
        <v>1000</v>
      </c>
      <c r="E184" s="5"/>
      <c r="F184" s="5"/>
      <c r="G184" s="37">
        <f t="shared" si="18"/>
        <v>0</v>
      </c>
      <c r="H184" s="5"/>
      <c r="I184" s="10"/>
      <c r="J184" s="10"/>
    </row>
    <row r="185" spans="1:10" x14ac:dyDescent="0.2">
      <c r="A185" s="4" t="str">
        <f t="shared" si="19"/>
        <v>M</v>
      </c>
      <c r="B185" s="11">
        <f t="shared" si="20"/>
        <v>44788</v>
      </c>
      <c r="C185" s="12">
        <f t="shared" si="16"/>
        <v>1000</v>
      </c>
      <c r="D185" s="12">
        <f t="shared" si="17"/>
        <v>1000</v>
      </c>
      <c r="E185" s="5"/>
      <c r="F185" s="5"/>
      <c r="G185" s="37">
        <f t="shared" si="18"/>
        <v>0</v>
      </c>
      <c r="H185" s="5"/>
      <c r="I185" s="10"/>
      <c r="J185" s="10"/>
    </row>
    <row r="186" spans="1:10" x14ac:dyDescent="0.2">
      <c r="A186" s="4" t="str">
        <f t="shared" si="19"/>
        <v>T</v>
      </c>
      <c r="B186" s="11">
        <f t="shared" si="20"/>
        <v>44789</v>
      </c>
      <c r="C186" s="12">
        <f t="shared" si="16"/>
        <v>1000</v>
      </c>
      <c r="D186" s="12">
        <f t="shared" si="17"/>
        <v>1000</v>
      </c>
      <c r="E186" s="5"/>
      <c r="F186" s="5"/>
      <c r="G186" s="37">
        <f t="shared" si="18"/>
        <v>0</v>
      </c>
      <c r="H186" s="5"/>
      <c r="I186" s="10"/>
      <c r="J186" s="10"/>
    </row>
    <row r="187" spans="1:10" x14ac:dyDescent="0.2">
      <c r="A187" s="4" t="str">
        <f t="shared" si="19"/>
        <v>W</v>
      </c>
      <c r="B187" s="11">
        <f t="shared" si="20"/>
        <v>44790</v>
      </c>
      <c r="C187" s="12">
        <f t="shared" si="16"/>
        <v>1000</v>
      </c>
      <c r="D187" s="12">
        <f t="shared" si="17"/>
        <v>1000</v>
      </c>
      <c r="E187" s="5"/>
      <c r="F187" s="5"/>
      <c r="G187" s="37">
        <f t="shared" si="18"/>
        <v>0</v>
      </c>
      <c r="H187" s="5"/>
      <c r="I187" s="10"/>
      <c r="J187" s="10"/>
    </row>
    <row r="188" spans="1:10" x14ac:dyDescent="0.2">
      <c r="A188" s="4" t="str">
        <f t="shared" si="19"/>
        <v>T</v>
      </c>
      <c r="B188" s="11">
        <f t="shared" si="20"/>
        <v>44791</v>
      </c>
      <c r="C188" s="12">
        <f t="shared" si="16"/>
        <v>1000</v>
      </c>
      <c r="D188" s="12">
        <f t="shared" si="17"/>
        <v>1000</v>
      </c>
      <c r="E188" s="5"/>
      <c r="F188" s="5"/>
      <c r="G188" s="37">
        <f t="shared" si="18"/>
        <v>0</v>
      </c>
      <c r="H188" s="5"/>
      <c r="I188" s="10"/>
      <c r="J188" s="10"/>
    </row>
    <row r="189" spans="1:10" x14ac:dyDescent="0.2">
      <c r="A189" s="4" t="str">
        <f t="shared" si="19"/>
        <v>F</v>
      </c>
      <c r="B189" s="11">
        <f t="shared" si="20"/>
        <v>44792</v>
      </c>
      <c r="C189" s="12">
        <f t="shared" si="16"/>
        <v>1000</v>
      </c>
      <c r="D189" s="12">
        <f t="shared" si="17"/>
        <v>1000</v>
      </c>
      <c r="E189" s="5"/>
      <c r="F189" s="5"/>
      <c r="G189" s="37">
        <f t="shared" si="18"/>
        <v>0</v>
      </c>
      <c r="H189" s="5"/>
      <c r="I189" s="10"/>
      <c r="J189" s="10"/>
    </row>
    <row r="190" spans="1:10" x14ac:dyDescent="0.2">
      <c r="A190" s="4" t="str">
        <f t="shared" si="19"/>
        <v>S</v>
      </c>
      <c r="B190" s="11">
        <f t="shared" si="20"/>
        <v>44793</v>
      </c>
      <c r="C190" s="12">
        <f t="shared" si="16"/>
        <v>1000</v>
      </c>
      <c r="D190" s="12">
        <f t="shared" si="17"/>
        <v>1000</v>
      </c>
      <c r="E190" s="5"/>
      <c r="F190" s="5"/>
      <c r="G190" s="37">
        <f t="shared" si="18"/>
        <v>0</v>
      </c>
      <c r="H190" s="5"/>
      <c r="I190" s="10"/>
      <c r="J190" s="10"/>
    </row>
    <row r="191" spans="1:10" x14ac:dyDescent="0.2">
      <c r="A191" s="4" t="str">
        <f t="shared" si="19"/>
        <v>S</v>
      </c>
      <c r="B191" s="11">
        <f t="shared" si="20"/>
        <v>44794</v>
      </c>
      <c r="C191" s="12">
        <f t="shared" si="16"/>
        <v>1000</v>
      </c>
      <c r="D191" s="12">
        <f t="shared" si="17"/>
        <v>1000</v>
      </c>
      <c r="E191" s="5"/>
      <c r="F191" s="5"/>
      <c r="G191" s="37">
        <f t="shared" si="18"/>
        <v>0</v>
      </c>
      <c r="H191" s="5"/>
      <c r="I191" s="10"/>
      <c r="J191" s="10"/>
    </row>
    <row r="192" spans="1:10" x14ac:dyDescent="0.2">
      <c r="A192" s="4" t="str">
        <f t="shared" si="19"/>
        <v>M</v>
      </c>
      <c r="B192" s="11">
        <f t="shared" si="20"/>
        <v>44795</v>
      </c>
      <c r="C192" s="12">
        <f t="shared" si="16"/>
        <v>1000</v>
      </c>
      <c r="D192" s="12">
        <f t="shared" si="17"/>
        <v>1000</v>
      </c>
      <c r="E192" s="5"/>
      <c r="F192" s="5"/>
      <c r="G192" s="37">
        <f t="shared" si="18"/>
        <v>0</v>
      </c>
      <c r="H192" s="5"/>
      <c r="I192" s="10"/>
      <c r="J192" s="10"/>
    </row>
    <row r="193" spans="1:105" x14ac:dyDescent="0.2">
      <c r="A193" s="4" t="str">
        <f t="shared" si="19"/>
        <v>T</v>
      </c>
      <c r="B193" s="11">
        <f t="shared" si="20"/>
        <v>44796</v>
      </c>
      <c r="C193" s="12">
        <f t="shared" si="16"/>
        <v>1000</v>
      </c>
      <c r="D193" s="12">
        <f t="shared" si="17"/>
        <v>1000</v>
      </c>
      <c r="E193" s="5"/>
      <c r="F193" s="5"/>
      <c r="G193" s="37">
        <f t="shared" si="18"/>
        <v>0</v>
      </c>
      <c r="H193" s="5"/>
      <c r="I193" s="10"/>
      <c r="J193" s="10"/>
    </row>
    <row r="194" spans="1:105" x14ac:dyDescent="0.2">
      <c r="A194" s="4" t="str">
        <f t="shared" si="19"/>
        <v>W</v>
      </c>
      <c r="B194" s="11">
        <f t="shared" si="20"/>
        <v>44797</v>
      </c>
      <c r="C194" s="12">
        <f t="shared" si="16"/>
        <v>1000</v>
      </c>
      <c r="D194" s="12">
        <f t="shared" si="17"/>
        <v>1000</v>
      </c>
      <c r="E194" s="5"/>
      <c r="F194" s="5"/>
      <c r="G194" s="37">
        <f t="shared" si="18"/>
        <v>0</v>
      </c>
      <c r="H194" s="5"/>
      <c r="I194" s="10"/>
      <c r="J194" s="10"/>
    </row>
    <row r="195" spans="1:105" x14ac:dyDescent="0.2">
      <c r="A195" s="4" t="str">
        <f t="shared" si="19"/>
        <v>T</v>
      </c>
      <c r="B195" s="11">
        <f t="shared" si="20"/>
        <v>44798</v>
      </c>
      <c r="C195" s="12">
        <f t="shared" si="16"/>
        <v>1000</v>
      </c>
      <c r="D195" s="12">
        <f t="shared" si="17"/>
        <v>1000</v>
      </c>
      <c r="E195" s="5"/>
      <c r="F195" s="5"/>
      <c r="G195" s="37">
        <f t="shared" si="18"/>
        <v>0</v>
      </c>
      <c r="H195" s="5"/>
      <c r="I195" s="10"/>
      <c r="J195" s="10"/>
    </row>
    <row r="196" spans="1:105" x14ac:dyDescent="0.2">
      <c r="A196" s="4" t="str">
        <f t="shared" si="19"/>
        <v>F</v>
      </c>
      <c r="B196" s="11">
        <f t="shared" si="20"/>
        <v>44799</v>
      </c>
      <c r="C196" s="12">
        <f t="shared" si="16"/>
        <v>1000</v>
      </c>
      <c r="D196" s="12">
        <f t="shared" si="17"/>
        <v>1000</v>
      </c>
      <c r="E196" s="5"/>
      <c r="F196" s="5"/>
      <c r="G196" s="37">
        <f t="shared" si="18"/>
        <v>0</v>
      </c>
      <c r="H196" s="5"/>
      <c r="I196" s="10"/>
      <c r="J196" s="10"/>
    </row>
    <row r="197" spans="1:105" x14ac:dyDescent="0.2">
      <c r="A197" s="4" t="str">
        <f t="shared" si="19"/>
        <v>S</v>
      </c>
      <c r="B197" s="11">
        <f t="shared" si="20"/>
        <v>44800</v>
      </c>
      <c r="C197" s="12">
        <f t="shared" si="16"/>
        <v>1000</v>
      </c>
      <c r="D197" s="12">
        <f t="shared" si="17"/>
        <v>1000</v>
      </c>
      <c r="E197" s="5"/>
      <c r="F197" s="5"/>
      <c r="G197" s="37">
        <f t="shared" si="18"/>
        <v>0</v>
      </c>
      <c r="H197" s="5"/>
      <c r="I197" s="10"/>
      <c r="J197" s="10"/>
    </row>
    <row r="198" spans="1:105" x14ac:dyDescent="0.2">
      <c r="A198" s="4" t="str">
        <f t="shared" si="19"/>
        <v>S</v>
      </c>
      <c r="B198" s="11">
        <f t="shared" si="20"/>
        <v>44801</v>
      </c>
      <c r="C198" s="12">
        <f t="shared" si="16"/>
        <v>1000</v>
      </c>
      <c r="D198" s="12">
        <f t="shared" si="17"/>
        <v>1000</v>
      </c>
      <c r="E198" s="5"/>
      <c r="F198" s="5"/>
      <c r="G198" s="37">
        <f t="shared" si="18"/>
        <v>0</v>
      </c>
      <c r="H198" s="5"/>
      <c r="I198" s="10"/>
      <c r="J198" s="10"/>
    </row>
    <row r="199" spans="1:105" x14ac:dyDescent="0.2">
      <c r="A199" s="4" t="str">
        <f t="shared" si="19"/>
        <v>M</v>
      </c>
      <c r="B199" s="11">
        <f t="shared" si="20"/>
        <v>44802</v>
      </c>
      <c r="C199" s="12">
        <f t="shared" si="16"/>
        <v>1000</v>
      </c>
      <c r="D199" s="12">
        <f t="shared" si="17"/>
        <v>1000</v>
      </c>
      <c r="E199" s="5"/>
      <c r="F199" s="5"/>
      <c r="G199" s="37">
        <f t="shared" si="18"/>
        <v>0</v>
      </c>
      <c r="H199" s="5"/>
      <c r="I199" s="10"/>
      <c r="J199" s="10"/>
    </row>
    <row r="200" spans="1:105" x14ac:dyDescent="0.2">
      <c r="A200" s="4" t="str">
        <f t="shared" si="19"/>
        <v>T</v>
      </c>
      <c r="B200" s="11">
        <f t="shared" si="20"/>
        <v>44803</v>
      </c>
      <c r="C200" s="12">
        <f t="shared" si="16"/>
        <v>1000</v>
      </c>
      <c r="D200" s="12">
        <f t="shared" si="17"/>
        <v>1000</v>
      </c>
      <c r="E200" s="5"/>
      <c r="F200" s="5"/>
      <c r="G200" s="37">
        <f t="shared" si="18"/>
        <v>0</v>
      </c>
      <c r="H200" s="5"/>
      <c r="I200" s="10"/>
      <c r="J200" s="10"/>
    </row>
    <row r="201" spans="1:105" x14ac:dyDescent="0.2">
      <c r="A201" s="4" t="str">
        <f t="shared" si="19"/>
        <v>W</v>
      </c>
      <c r="B201" s="11">
        <f t="shared" si="20"/>
        <v>44804</v>
      </c>
      <c r="C201" s="12">
        <f t="shared" si="16"/>
        <v>1000</v>
      </c>
      <c r="D201" s="12">
        <f t="shared" si="17"/>
        <v>1000</v>
      </c>
      <c r="E201" s="5"/>
      <c r="F201" s="5"/>
      <c r="G201" s="37">
        <f t="shared" si="18"/>
        <v>0</v>
      </c>
      <c r="H201" s="5"/>
      <c r="I201" s="10"/>
      <c r="J201" s="10"/>
    </row>
    <row r="202" spans="1:105" s="8" customFormat="1" x14ac:dyDescent="0.2">
      <c r="A202" s="33"/>
      <c r="B202" s="34" t="s">
        <v>8</v>
      </c>
      <c r="C202" s="38">
        <f t="shared" si="16"/>
        <v>1000</v>
      </c>
      <c r="D202" s="38">
        <f t="shared" si="17"/>
        <v>1000</v>
      </c>
      <c r="E202" s="27"/>
      <c r="F202" s="27"/>
      <c r="G202" s="38">
        <f t="shared" si="18"/>
        <v>0</v>
      </c>
      <c r="H202" s="26"/>
      <c r="I202" s="30"/>
      <c r="J202" s="30"/>
      <c r="K202" s="20"/>
      <c r="L202" s="2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</row>
    <row r="203" spans="1:105" x14ac:dyDescent="0.2">
      <c r="A203" s="4" t="str">
        <f t="shared" ref="A203:A232" si="21">IF(WEEKDAY(B203)=7,"S",IF(WEEKDAY(B203)=1,"S",IF(WEEKDAY(B203)=2,"M",IF(WEEKDAY(B203)=3,"T",IF(WEEKDAY(B203)=4,"W",IF(WEEKDAY(B203)=5,"T",IF(WEEKDAY(B203)=6,"F",0)))))))</f>
        <v>T</v>
      </c>
      <c r="B203" s="11">
        <f>B201+1</f>
        <v>44805</v>
      </c>
      <c r="C203" s="12">
        <f t="shared" si="16"/>
        <v>1000</v>
      </c>
      <c r="D203" s="12">
        <f t="shared" si="17"/>
        <v>1000</v>
      </c>
      <c r="E203" s="5"/>
      <c r="F203" s="5"/>
      <c r="G203" s="37">
        <f t="shared" si="18"/>
        <v>0</v>
      </c>
      <c r="H203" s="5"/>
      <c r="I203" s="10"/>
      <c r="J203" s="10"/>
    </row>
    <row r="204" spans="1:105" x14ac:dyDescent="0.2">
      <c r="A204" s="4" t="str">
        <f t="shared" si="21"/>
        <v>F</v>
      </c>
      <c r="B204" s="11">
        <f t="shared" ref="B204:B232" si="22">B203+1</f>
        <v>44806</v>
      </c>
      <c r="C204" s="12">
        <f t="shared" si="16"/>
        <v>1000</v>
      </c>
      <c r="D204" s="12">
        <f t="shared" si="17"/>
        <v>1000</v>
      </c>
      <c r="E204" s="5"/>
      <c r="F204" s="5"/>
      <c r="G204" s="37">
        <f t="shared" si="18"/>
        <v>0</v>
      </c>
      <c r="H204" s="5"/>
      <c r="I204" s="10"/>
      <c r="J204" s="10"/>
    </row>
    <row r="205" spans="1:105" x14ac:dyDescent="0.2">
      <c r="A205" s="4" t="str">
        <f t="shared" si="21"/>
        <v>S</v>
      </c>
      <c r="B205" s="11">
        <f t="shared" si="22"/>
        <v>44807</v>
      </c>
      <c r="C205" s="12">
        <f t="shared" si="16"/>
        <v>1000</v>
      </c>
      <c r="D205" s="12">
        <f t="shared" si="17"/>
        <v>1000</v>
      </c>
      <c r="E205" s="5"/>
      <c r="F205" s="5"/>
      <c r="G205" s="37">
        <f t="shared" si="18"/>
        <v>0</v>
      </c>
      <c r="H205" s="5"/>
      <c r="I205" s="10"/>
      <c r="J205" s="10"/>
    </row>
    <row r="206" spans="1:105" x14ac:dyDescent="0.2">
      <c r="A206" s="4" t="str">
        <f t="shared" si="21"/>
        <v>S</v>
      </c>
      <c r="B206" s="11">
        <f t="shared" si="22"/>
        <v>44808</v>
      </c>
      <c r="C206" s="12">
        <f t="shared" si="16"/>
        <v>1000</v>
      </c>
      <c r="D206" s="12">
        <f t="shared" si="17"/>
        <v>1000</v>
      </c>
      <c r="E206" s="5"/>
      <c r="F206" s="5"/>
      <c r="G206" s="37">
        <f t="shared" si="18"/>
        <v>0</v>
      </c>
      <c r="H206" s="5"/>
      <c r="I206" s="10"/>
      <c r="J206" s="10"/>
    </row>
    <row r="207" spans="1:105" x14ac:dyDescent="0.2">
      <c r="A207" s="4" t="str">
        <f t="shared" si="21"/>
        <v>M</v>
      </c>
      <c r="B207" s="11">
        <f t="shared" si="22"/>
        <v>44809</v>
      </c>
      <c r="C207" s="12">
        <f t="shared" ref="C207:C270" si="23">+D206</f>
        <v>1000</v>
      </c>
      <c r="D207" s="12">
        <f t="shared" ref="D207:D270" si="24">+C207+G207</f>
        <v>1000</v>
      </c>
      <c r="E207" s="2"/>
      <c r="F207" s="2"/>
      <c r="G207" s="37">
        <f t="shared" si="18"/>
        <v>0</v>
      </c>
      <c r="H207" s="5"/>
      <c r="I207" s="3"/>
      <c r="J207" s="10"/>
    </row>
    <row r="208" spans="1:105" x14ac:dyDescent="0.2">
      <c r="A208" s="4" t="str">
        <f t="shared" si="21"/>
        <v>T</v>
      </c>
      <c r="B208" s="11">
        <f t="shared" si="22"/>
        <v>44810</v>
      </c>
      <c r="C208" s="12">
        <f t="shared" si="23"/>
        <v>1000</v>
      </c>
      <c r="D208" s="12">
        <f t="shared" si="24"/>
        <v>1000</v>
      </c>
      <c r="E208" s="5"/>
      <c r="F208" s="5"/>
      <c r="G208" s="37">
        <f t="shared" si="18"/>
        <v>0</v>
      </c>
      <c r="H208" s="5"/>
      <c r="I208" s="10"/>
      <c r="J208" s="10"/>
    </row>
    <row r="209" spans="1:10" x14ac:dyDescent="0.2">
      <c r="A209" s="4" t="str">
        <f t="shared" si="21"/>
        <v>W</v>
      </c>
      <c r="B209" s="11">
        <f t="shared" si="22"/>
        <v>44811</v>
      </c>
      <c r="C209" s="12">
        <f t="shared" si="23"/>
        <v>1000</v>
      </c>
      <c r="D209" s="12">
        <f t="shared" si="24"/>
        <v>1000</v>
      </c>
      <c r="E209" s="5"/>
      <c r="F209" s="5"/>
      <c r="G209" s="37">
        <f t="shared" ref="G209:G272" si="25">+E209+F209</f>
        <v>0</v>
      </c>
      <c r="H209" s="5"/>
      <c r="I209" s="10"/>
      <c r="J209" s="10"/>
    </row>
    <row r="210" spans="1:10" x14ac:dyDescent="0.2">
      <c r="A210" s="4" t="str">
        <f t="shared" si="21"/>
        <v>T</v>
      </c>
      <c r="B210" s="11">
        <f t="shared" si="22"/>
        <v>44812</v>
      </c>
      <c r="C210" s="12">
        <f t="shared" si="23"/>
        <v>1000</v>
      </c>
      <c r="D210" s="12">
        <f t="shared" si="24"/>
        <v>1000</v>
      </c>
      <c r="E210" s="5"/>
      <c r="F210" s="5"/>
      <c r="G210" s="37">
        <f t="shared" si="25"/>
        <v>0</v>
      </c>
      <c r="H210" s="5"/>
      <c r="I210" s="10"/>
      <c r="J210" s="10"/>
    </row>
    <row r="211" spans="1:10" x14ac:dyDescent="0.2">
      <c r="A211" s="4" t="str">
        <f t="shared" si="21"/>
        <v>F</v>
      </c>
      <c r="B211" s="11">
        <f t="shared" si="22"/>
        <v>44813</v>
      </c>
      <c r="C211" s="12">
        <f t="shared" si="23"/>
        <v>1000</v>
      </c>
      <c r="D211" s="12">
        <f t="shared" si="24"/>
        <v>1000</v>
      </c>
      <c r="E211" s="5"/>
      <c r="F211" s="5"/>
      <c r="G211" s="37">
        <f t="shared" si="25"/>
        <v>0</v>
      </c>
      <c r="H211" s="5"/>
      <c r="I211" s="10"/>
      <c r="J211" s="10"/>
    </row>
    <row r="212" spans="1:10" x14ac:dyDescent="0.2">
      <c r="A212" s="4" t="str">
        <f t="shared" si="21"/>
        <v>S</v>
      </c>
      <c r="B212" s="11">
        <f t="shared" si="22"/>
        <v>44814</v>
      </c>
      <c r="C212" s="12">
        <f t="shared" si="23"/>
        <v>1000</v>
      </c>
      <c r="D212" s="12">
        <f t="shared" si="24"/>
        <v>1000</v>
      </c>
      <c r="E212" s="5"/>
      <c r="F212" s="5"/>
      <c r="G212" s="37">
        <f t="shared" si="25"/>
        <v>0</v>
      </c>
      <c r="H212" s="5"/>
      <c r="I212" s="10"/>
      <c r="J212" s="10"/>
    </row>
    <row r="213" spans="1:10" x14ac:dyDescent="0.2">
      <c r="A213" s="4" t="str">
        <f t="shared" si="21"/>
        <v>S</v>
      </c>
      <c r="B213" s="11">
        <f t="shared" si="22"/>
        <v>44815</v>
      </c>
      <c r="C213" s="12">
        <f t="shared" si="23"/>
        <v>1000</v>
      </c>
      <c r="D213" s="12">
        <f t="shared" si="24"/>
        <v>1000</v>
      </c>
      <c r="E213" s="5"/>
      <c r="F213" s="5"/>
      <c r="G213" s="37">
        <f t="shared" si="25"/>
        <v>0</v>
      </c>
      <c r="H213" s="5"/>
      <c r="I213" s="10"/>
      <c r="J213" s="10"/>
    </row>
    <row r="214" spans="1:10" x14ac:dyDescent="0.2">
      <c r="A214" s="4" t="str">
        <f t="shared" si="21"/>
        <v>M</v>
      </c>
      <c r="B214" s="11">
        <f t="shared" si="22"/>
        <v>44816</v>
      </c>
      <c r="C214" s="12">
        <f t="shared" si="23"/>
        <v>1000</v>
      </c>
      <c r="D214" s="12">
        <f t="shared" si="24"/>
        <v>1000</v>
      </c>
      <c r="E214" s="5"/>
      <c r="F214" s="5"/>
      <c r="G214" s="37">
        <f t="shared" si="25"/>
        <v>0</v>
      </c>
      <c r="H214" s="5"/>
      <c r="I214" s="10"/>
      <c r="J214" s="10"/>
    </row>
    <row r="215" spans="1:10" x14ac:dyDescent="0.2">
      <c r="A215" s="4" t="str">
        <f t="shared" si="21"/>
        <v>T</v>
      </c>
      <c r="B215" s="11">
        <f t="shared" si="22"/>
        <v>44817</v>
      </c>
      <c r="C215" s="12">
        <f t="shared" si="23"/>
        <v>1000</v>
      </c>
      <c r="D215" s="12">
        <f t="shared" si="24"/>
        <v>1000</v>
      </c>
      <c r="E215" s="5"/>
      <c r="F215" s="5"/>
      <c r="G215" s="37">
        <f t="shared" si="25"/>
        <v>0</v>
      </c>
      <c r="H215" s="5"/>
      <c r="I215" s="10"/>
      <c r="J215" s="10"/>
    </row>
    <row r="216" spans="1:10" x14ac:dyDescent="0.2">
      <c r="A216" s="4" t="str">
        <f t="shared" si="21"/>
        <v>W</v>
      </c>
      <c r="B216" s="11">
        <f t="shared" si="22"/>
        <v>44818</v>
      </c>
      <c r="C216" s="12">
        <f t="shared" si="23"/>
        <v>1000</v>
      </c>
      <c r="D216" s="12">
        <f t="shared" si="24"/>
        <v>1000</v>
      </c>
      <c r="E216" s="5"/>
      <c r="F216" s="5"/>
      <c r="G216" s="37">
        <f t="shared" si="25"/>
        <v>0</v>
      </c>
      <c r="H216" s="5"/>
      <c r="I216" s="10"/>
      <c r="J216" s="10"/>
    </row>
    <row r="217" spans="1:10" x14ac:dyDescent="0.2">
      <c r="A217" s="4" t="str">
        <f t="shared" si="21"/>
        <v>T</v>
      </c>
      <c r="B217" s="11">
        <f t="shared" si="22"/>
        <v>44819</v>
      </c>
      <c r="C217" s="12">
        <f t="shared" si="23"/>
        <v>1000</v>
      </c>
      <c r="D217" s="12">
        <f t="shared" si="24"/>
        <v>1000</v>
      </c>
      <c r="E217" s="5"/>
      <c r="F217" s="5"/>
      <c r="G217" s="37">
        <f t="shared" si="25"/>
        <v>0</v>
      </c>
      <c r="H217" s="5"/>
      <c r="I217" s="10"/>
      <c r="J217" s="10"/>
    </row>
    <row r="218" spans="1:10" x14ac:dyDescent="0.2">
      <c r="A218" s="4" t="str">
        <f t="shared" si="21"/>
        <v>F</v>
      </c>
      <c r="B218" s="11">
        <f t="shared" si="22"/>
        <v>44820</v>
      </c>
      <c r="C218" s="12">
        <f t="shared" si="23"/>
        <v>1000</v>
      </c>
      <c r="D218" s="12">
        <f t="shared" si="24"/>
        <v>1000</v>
      </c>
      <c r="E218" s="5"/>
      <c r="F218" s="5"/>
      <c r="G218" s="37">
        <f t="shared" si="25"/>
        <v>0</v>
      </c>
      <c r="H218" s="5"/>
      <c r="I218" s="10"/>
      <c r="J218" s="10"/>
    </row>
    <row r="219" spans="1:10" x14ac:dyDescent="0.2">
      <c r="A219" s="4" t="str">
        <f t="shared" si="21"/>
        <v>S</v>
      </c>
      <c r="B219" s="11">
        <f t="shared" si="22"/>
        <v>44821</v>
      </c>
      <c r="C219" s="12">
        <f t="shared" si="23"/>
        <v>1000</v>
      </c>
      <c r="D219" s="12">
        <f t="shared" si="24"/>
        <v>1000</v>
      </c>
      <c r="E219" s="5"/>
      <c r="F219" s="5"/>
      <c r="G219" s="37">
        <f t="shared" si="25"/>
        <v>0</v>
      </c>
      <c r="H219" s="5"/>
      <c r="I219" s="10"/>
      <c r="J219" s="10"/>
    </row>
    <row r="220" spans="1:10" x14ac:dyDescent="0.2">
      <c r="A220" s="4" t="str">
        <f t="shared" si="21"/>
        <v>S</v>
      </c>
      <c r="B220" s="11">
        <f t="shared" si="22"/>
        <v>44822</v>
      </c>
      <c r="C220" s="12">
        <f t="shared" si="23"/>
        <v>1000</v>
      </c>
      <c r="D220" s="12">
        <f t="shared" si="24"/>
        <v>1000</v>
      </c>
      <c r="E220" s="5"/>
      <c r="F220" s="5"/>
      <c r="G220" s="37">
        <f t="shared" si="25"/>
        <v>0</v>
      </c>
      <c r="H220" s="5"/>
      <c r="I220" s="10"/>
      <c r="J220" s="10"/>
    </row>
    <row r="221" spans="1:10" x14ac:dyDescent="0.2">
      <c r="A221" s="4" t="str">
        <f t="shared" si="21"/>
        <v>M</v>
      </c>
      <c r="B221" s="11">
        <f t="shared" si="22"/>
        <v>44823</v>
      </c>
      <c r="C221" s="12">
        <f t="shared" si="23"/>
        <v>1000</v>
      </c>
      <c r="D221" s="12">
        <f t="shared" si="24"/>
        <v>1000</v>
      </c>
      <c r="E221" s="5"/>
      <c r="F221" s="5"/>
      <c r="G221" s="37">
        <f t="shared" si="25"/>
        <v>0</v>
      </c>
      <c r="H221" s="5"/>
      <c r="I221" s="10"/>
      <c r="J221" s="10"/>
    </row>
    <row r="222" spans="1:10" x14ac:dyDescent="0.2">
      <c r="A222" s="4" t="str">
        <f t="shared" si="21"/>
        <v>T</v>
      </c>
      <c r="B222" s="11">
        <f t="shared" si="22"/>
        <v>44824</v>
      </c>
      <c r="C222" s="12">
        <f t="shared" si="23"/>
        <v>1000</v>
      </c>
      <c r="D222" s="12">
        <f t="shared" si="24"/>
        <v>1000</v>
      </c>
      <c r="E222" s="5"/>
      <c r="F222" s="5"/>
      <c r="G222" s="37">
        <f t="shared" si="25"/>
        <v>0</v>
      </c>
      <c r="H222" s="5"/>
      <c r="I222" s="10"/>
      <c r="J222" s="10"/>
    </row>
    <row r="223" spans="1:10" x14ac:dyDescent="0.2">
      <c r="A223" s="4" t="str">
        <f t="shared" si="21"/>
        <v>W</v>
      </c>
      <c r="B223" s="11">
        <f t="shared" si="22"/>
        <v>44825</v>
      </c>
      <c r="C223" s="12">
        <f t="shared" si="23"/>
        <v>1000</v>
      </c>
      <c r="D223" s="12">
        <f t="shared" si="24"/>
        <v>1000</v>
      </c>
      <c r="E223" s="5"/>
      <c r="F223" s="5"/>
      <c r="G223" s="37">
        <f t="shared" si="25"/>
        <v>0</v>
      </c>
      <c r="H223" s="5"/>
      <c r="I223" s="10"/>
      <c r="J223" s="10"/>
    </row>
    <row r="224" spans="1:10" x14ac:dyDescent="0.2">
      <c r="A224" s="4" t="str">
        <f t="shared" si="21"/>
        <v>T</v>
      </c>
      <c r="B224" s="11">
        <f t="shared" si="22"/>
        <v>44826</v>
      </c>
      <c r="C224" s="12">
        <f t="shared" si="23"/>
        <v>1000</v>
      </c>
      <c r="D224" s="12">
        <f t="shared" si="24"/>
        <v>1000</v>
      </c>
      <c r="E224" s="5"/>
      <c r="F224" s="5"/>
      <c r="G224" s="37">
        <f t="shared" si="25"/>
        <v>0</v>
      </c>
      <c r="H224" s="5"/>
      <c r="I224" s="10"/>
      <c r="J224" s="10"/>
    </row>
    <row r="225" spans="1:105" x14ac:dyDescent="0.2">
      <c r="A225" s="4" t="str">
        <f t="shared" si="21"/>
        <v>F</v>
      </c>
      <c r="B225" s="11">
        <f t="shared" si="22"/>
        <v>44827</v>
      </c>
      <c r="C225" s="12">
        <f t="shared" si="23"/>
        <v>1000</v>
      </c>
      <c r="D225" s="12">
        <f t="shared" si="24"/>
        <v>1000</v>
      </c>
      <c r="E225" s="5"/>
      <c r="F225" s="5"/>
      <c r="G225" s="37">
        <f t="shared" si="25"/>
        <v>0</v>
      </c>
      <c r="H225" s="5"/>
      <c r="I225" s="10"/>
      <c r="J225" s="10"/>
    </row>
    <row r="226" spans="1:105" x14ac:dyDescent="0.2">
      <c r="A226" s="4" t="str">
        <f t="shared" si="21"/>
        <v>S</v>
      </c>
      <c r="B226" s="11">
        <f t="shared" si="22"/>
        <v>44828</v>
      </c>
      <c r="C226" s="12">
        <f t="shared" si="23"/>
        <v>1000</v>
      </c>
      <c r="D226" s="12">
        <f t="shared" si="24"/>
        <v>1000</v>
      </c>
      <c r="E226" s="5"/>
      <c r="F226" s="5"/>
      <c r="G226" s="37">
        <f t="shared" si="25"/>
        <v>0</v>
      </c>
      <c r="H226" s="5"/>
      <c r="I226" s="10"/>
      <c r="J226" s="10"/>
    </row>
    <row r="227" spans="1:105" x14ac:dyDescent="0.2">
      <c r="A227" s="4" t="str">
        <f t="shared" si="21"/>
        <v>S</v>
      </c>
      <c r="B227" s="11">
        <f t="shared" si="22"/>
        <v>44829</v>
      </c>
      <c r="C227" s="12">
        <f t="shared" si="23"/>
        <v>1000</v>
      </c>
      <c r="D227" s="12">
        <f t="shared" si="24"/>
        <v>1000</v>
      </c>
      <c r="E227" s="5"/>
      <c r="F227" s="5"/>
      <c r="G227" s="37">
        <f t="shared" si="25"/>
        <v>0</v>
      </c>
      <c r="H227" s="5"/>
      <c r="I227" s="10"/>
      <c r="J227" s="10"/>
    </row>
    <row r="228" spans="1:105" x14ac:dyDescent="0.2">
      <c r="A228" s="4" t="str">
        <f t="shared" si="21"/>
        <v>M</v>
      </c>
      <c r="B228" s="11">
        <f t="shared" si="22"/>
        <v>44830</v>
      </c>
      <c r="C228" s="12">
        <f t="shared" si="23"/>
        <v>1000</v>
      </c>
      <c r="D228" s="12">
        <f t="shared" si="24"/>
        <v>1000</v>
      </c>
      <c r="E228" s="5"/>
      <c r="F228" s="5"/>
      <c r="G228" s="37">
        <f t="shared" si="25"/>
        <v>0</v>
      </c>
      <c r="H228" s="5"/>
      <c r="I228" s="10"/>
      <c r="J228" s="10"/>
    </row>
    <row r="229" spans="1:105" x14ac:dyDescent="0.2">
      <c r="A229" s="4" t="str">
        <f t="shared" si="21"/>
        <v>T</v>
      </c>
      <c r="B229" s="11">
        <f t="shared" si="22"/>
        <v>44831</v>
      </c>
      <c r="C229" s="12">
        <f t="shared" si="23"/>
        <v>1000</v>
      </c>
      <c r="D229" s="12">
        <f t="shared" si="24"/>
        <v>1000</v>
      </c>
      <c r="E229" s="5"/>
      <c r="F229" s="5"/>
      <c r="G229" s="37">
        <f t="shared" si="25"/>
        <v>0</v>
      </c>
      <c r="H229" s="5"/>
      <c r="I229" s="10"/>
      <c r="J229" s="10"/>
    </row>
    <row r="230" spans="1:105" x14ac:dyDescent="0.2">
      <c r="A230" s="4" t="str">
        <f t="shared" si="21"/>
        <v>W</v>
      </c>
      <c r="B230" s="11">
        <f t="shared" si="22"/>
        <v>44832</v>
      </c>
      <c r="C230" s="12">
        <f t="shared" si="23"/>
        <v>1000</v>
      </c>
      <c r="D230" s="12">
        <f t="shared" si="24"/>
        <v>1000</v>
      </c>
      <c r="E230" s="5"/>
      <c r="F230" s="5"/>
      <c r="G230" s="37">
        <f t="shared" si="25"/>
        <v>0</v>
      </c>
      <c r="H230" s="5"/>
      <c r="I230" s="10"/>
      <c r="J230" s="10"/>
    </row>
    <row r="231" spans="1:105" x14ac:dyDescent="0.2">
      <c r="A231" s="4" t="str">
        <f t="shared" si="21"/>
        <v>T</v>
      </c>
      <c r="B231" s="11">
        <f t="shared" si="22"/>
        <v>44833</v>
      </c>
      <c r="C231" s="12">
        <f t="shared" si="23"/>
        <v>1000</v>
      </c>
      <c r="D231" s="12">
        <f t="shared" si="24"/>
        <v>1000</v>
      </c>
      <c r="E231" s="5"/>
      <c r="F231" s="5"/>
      <c r="G231" s="37">
        <f t="shared" si="25"/>
        <v>0</v>
      </c>
      <c r="H231" s="5"/>
      <c r="I231" s="10"/>
      <c r="J231" s="10"/>
    </row>
    <row r="232" spans="1:105" x14ac:dyDescent="0.2">
      <c r="A232" s="4" t="str">
        <f t="shared" si="21"/>
        <v>F</v>
      </c>
      <c r="B232" s="11">
        <f t="shared" si="22"/>
        <v>44834</v>
      </c>
      <c r="C232" s="12">
        <f t="shared" si="23"/>
        <v>1000</v>
      </c>
      <c r="D232" s="12">
        <f t="shared" si="24"/>
        <v>1000</v>
      </c>
      <c r="E232" s="5"/>
      <c r="F232" s="5"/>
      <c r="G232" s="37">
        <f t="shared" si="25"/>
        <v>0</v>
      </c>
      <c r="H232" s="5"/>
      <c r="I232" s="10"/>
      <c r="J232" s="10"/>
    </row>
    <row r="233" spans="1:105" s="8" customFormat="1" x14ac:dyDescent="0.2">
      <c r="A233" s="33"/>
      <c r="B233" s="34" t="s">
        <v>8</v>
      </c>
      <c r="C233" s="38">
        <f t="shared" si="23"/>
        <v>1000</v>
      </c>
      <c r="D233" s="38">
        <f t="shared" si="24"/>
        <v>1000</v>
      </c>
      <c r="E233" s="27"/>
      <c r="F233" s="27"/>
      <c r="G233" s="38">
        <f t="shared" si="25"/>
        <v>0</v>
      </c>
      <c r="H233" s="26"/>
      <c r="I233" s="30"/>
      <c r="J233" s="30"/>
      <c r="K233" s="20"/>
      <c r="L233" s="2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</row>
    <row r="234" spans="1:105" x14ac:dyDescent="0.2">
      <c r="A234" s="4" t="str">
        <f t="shared" ref="A234:A264" si="26">IF(WEEKDAY(B234)=7,"S",IF(WEEKDAY(B234)=1,"S",IF(WEEKDAY(B234)=2,"M",IF(WEEKDAY(B234)=3,"T",IF(WEEKDAY(B234)=4,"W",IF(WEEKDAY(B234)=5,"T",IF(WEEKDAY(B234)=6,"F",0)))))))</f>
        <v>S</v>
      </c>
      <c r="B234" s="11">
        <f>B232+1</f>
        <v>44835</v>
      </c>
      <c r="C234" s="12">
        <f t="shared" si="23"/>
        <v>1000</v>
      </c>
      <c r="D234" s="12">
        <f t="shared" si="24"/>
        <v>1000</v>
      </c>
      <c r="E234" s="5"/>
      <c r="F234" s="5"/>
      <c r="G234" s="37">
        <f t="shared" si="25"/>
        <v>0</v>
      </c>
      <c r="H234" s="5"/>
      <c r="I234" s="10"/>
      <c r="J234" s="10"/>
    </row>
    <row r="235" spans="1:105" x14ac:dyDescent="0.2">
      <c r="A235" s="4" t="str">
        <f t="shared" si="26"/>
        <v>S</v>
      </c>
      <c r="B235" s="11">
        <f t="shared" ref="B235:B264" si="27">B234+1</f>
        <v>44836</v>
      </c>
      <c r="C235" s="12">
        <f t="shared" si="23"/>
        <v>1000</v>
      </c>
      <c r="D235" s="12">
        <f t="shared" si="24"/>
        <v>1000</v>
      </c>
      <c r="E235" s="5"/>
      <c r="F235" s="5"/>
      <c r="G235" s="37">
        <f t="shared" si="25"/>
        <v>0</v>
      </c>
      <c r="H235" s="5"/>
      <c r="I235" s="10"/>
      <c r="J235" s="10"/>
    </row>
    <row r="236" spans="1:105" x14ac:dyDescent="0.2">
      <c r="A236" s="4" t="str">
        <f t="shared" si="26"/>
        <v>M</v>
      </c>
      <c r="B236" s="11">
        <f t="shared" si="27"/>
        <v>44837</v>
      </c>
      <c r="C236" s="12">
        <f t="shared" si="23"/>
        <v>1000</v>
      </c>
      <c r="D236" s="12">
        <f t="shared" si="24"/>
        <v>1000</v>
      </c>
      <c r="E236" s="5"/>
      <c r="F236" s="5"/>
      <c r="G236" s="37">
        <f t="shared" si="25"/>
        <v>0</v>
      </c>
      <c r="H236" s="5"/>
      <c r="I236" s="10"/>
      <c r="J236" s="10"/>
    </row>
    <row r="237" spans="1:105" x14ac:dyDescent="0.2">
      <c r="A237" s="4" t="str">
        <f t="shared" si="26"/>
        <v>T</v>
      </c>
      <c r="B237" s="11">
        <f t="shared" si="27"/>
        <v>44838</v>
      </c>
      <c r="C237" s="12">
        <f t="shared" si="23"/>
        <v>1000</v>
      </c>
      <c r="D237" s="12">
        <f t="shared" si="24"/>
        <v>1000</v>
      </c>
      <c r="E237" s="5"/>
      <c r="F237" s="5"/>
      <c r="G237" s="37">
        <f t="shared" si="25"/>
        <v>0</v>
      </c>
      <c r="H237" s="5"/>
      <c r="I237" s="10"/>
      <c r="J237" s="10"/>
    </row>
    <row r="238" spans="1:105" x14ac:dyDescent="0.2">
      <c r="A238" s="4" t="str">
        <f t="shared" si="26"/>
        <v>W</v>
      </c>
      <c r="B238" s="11">
        <f t="shared" si="27"/>
        <v>44839</v>
      </c>
      <c r="C238" s="12">
        <f t="shared" si="23"/>
        <v>1000</v>
      </c>
      <c r="D238" s="12">
        <f t="shared" si="24"/>
        <v>1000</v>
      </c>
      <c r="E238" s="2"/>
      <c r="F238" s="2"/>
      <c r="G238" s="37">
        <f t="shared" si="25"/>
        <v>0</v>
      </c>
      <c r="H238" s="5"/>
      <c r="I238" s="3"/>
      <c r="J238" s="10"/>
    </row>
    <row r="239" spans="1:105" x14ac:dyDescent="0.2">
      <c r="A239" s="4" t="str">
        <f t="shared" si="26"/>
        <v>T</v>
      </c>
      <c r="B239" s="11">
        <f t="shared" si="27"/>
        <v>44840</v>
      </c>
      <c r="C239" s="12">
        <f t="shared" si="23"/>
        <v>1000</v>
      </c>
      <c r="D239" s="12">
        <f t="shared" si="24"/>
        <v>1000</v>
      </c>
      <c r="E239" s="5"/>
      <c r="F239" s="5"/>
      <c r="G239" s="37">
        <f t="shared" si="25"/>
        <v>0</v>
      </c>
      <c r="H239" s="5"/>
      <c r="I239" s="10"/>
      <c r="J239" s="10"/>
    </row>
    <row r="240" spans="1:105" x14ac:dyDescent="0.2">
      <c r="A240" s="4" t="str">
        <f t="shared" si="26"/>
        <v>F</v>
      </c>
      <c r="B240" s="11">
        <f t="shared" si="27"/>
        <v>44841</v>
      </c>
      <c r="C240" s="12">
        <f t="shared" si="23"/>
        <v>1000</v>
      </c>
      <c r="D240" s="12">
        <f t="shared" si="24"/>
        <v>1000</v>
      </c>
      <c r="E240" s="5"/>
      <c r="F240" s="5"/>
      <c r="G240" s="37">
        <f t="shared" si="25"/>
        <v>0</v>
      </c>
      <c r="H240" s="5"/>
      <c r="I240" s="10"/>
      <c r="J240" s="10"/>
    </row>
    <row r="241" spans="1:10" x14ac:dyDescent="0.2">
      <c r="A241" s="4" t="str">
        <f t="shared" si="26"/>
        <v>S</v>
      </c>
      <c r="B241" s="11">
        <f t="shared" si="27"/>
        <v>44842</v>
      </c>
      <c r="C241" s="12">
        <f t="shared" si="23"/>
        <v>1000</v>
      </c>
      <c r="D241" s="12">
        <f t="shared" si="24"/>
        <v>1000</v>
      </c>
      <c r="E241" s="5"/>
      <c r="F241" s="5"/>
      <c r="G241" s="37">
        <f t="shared" si="25"/>
        <v>0</v>
      </c>
      <c r="H241" s="5"/>
      <c r="I241" s="10"/>
      <c r="J241" s="10"/>
    </row>
    <row r="242" spans="1:10" x14ac:dyDescent="0.2">
      <c r="A242" s="4" t="str">
        <f t="shared" si="26"/>
        <v>S</v>
      </c>
      <c r="B242" s="11">
        <f t="shared" si="27"/>
        <v>44843</v>
      </c>
      <c r="C242" s="12">
        <f t="shared" si="23"/>
        <v>1000</v>
      </c>
      <c r="D242" s="12">
        <f t="shared" si="24"/>
        <v>1000</v>
      </c>
      <c r="E242" s="5"/>
      <c r="F242" s="5"/>
      <c r="G242" s="37">
        <f t="shared" si="25"/>
        <v>0</v>
      </c>
      <c r="H242" s="5"/>
      <c r="I242" s="10"/>
      <c r="J242" s="10"/>
    </row>
    <row r="243" spans="1:10" x14ac:dyDescent="0.2">
      <c r="A243" s="4" t="str">
        <f t="shared" si="26"/>
        <v>M</v>
      </c>
      <c r="B243" s="11">
        <f t="shared" si="27"/>
        <v>44844</v>
      </c>
      <c r="C243" s="12">
        <f t="shared" si="23"/>
        <v>1000</v>
      </c>
      <c r="D243" s="12">
        <f t="shared" si="24"/>
        <v>1000</v>
      </c>
      <c r="E243" s="5"/>
      <c r="F243" s="5"/>
      <c r="G243" s="37">
        <f t="shared" si="25"/>
        <v>0</v>
      </c>
      <c r="H243" s="5"/>
      <c r="I243" s="10"/>
      <c r="J243" s="10"/>
    </row>
    <row r="244" spans="1:10" x14ac:dyDescent="0.2">
      <c r="A244" s="4" t="str">
        <f t="shared" si="26"/>
        <v>T</v>
      </c>
      <c r="B244" s="11">
        <f t="shared" si="27"/>
        <v>44845</v>
      </c>
      <c r="C244" s="12">
        <f t="shared" si="23"/>
        <v>1000</v>
      </c>
      <c r="D244" s="12">
        <f t="shared" si="24"/>
        <v>1000</v>
      </c>
      <c r="E244" s="5"/>
      <c r="F244" s="5"/>
      <c r="G244" s="37">
        <f t="shared" si="25"/>
        <v>0</v>
      </c>
      <c r="H244" s="5"/>
      <c r="I244" s="10"/>
      <c r="J244" s="10"/>
    </row>
    <row r="245" spans="1:10" x14ac:dyDescent="0.2">
      <c r="A245" s="4" t="str">
        <f t="shared" si="26"/>
        <v>W</v>
      </c>
      <c r="B245" s="11">
        <f t="shared" si="27"/>
        <v>44846</v>
      </c>
      <c r="C245" s="12">
        <f t="shared" si="23"/>
        <v>1000</v>
      </c>
      <c r="D245" s="12">
        <f t="shared" si="24"/>
        <v>1000</v>
      </c>
      <c r="E245" s="5"/>
      <c r="F245" s="5"/>
      <c r="G245" s="37">
        <f t="shared" si="25"/>
        <v>0</v>
      </c>
      <c r="H245" s="5"/>
      <c r="I245" s="10"/>
      <c r="J245" s="10"/>
    </row>
    <row r="246" spans="1:10" x14ac:dyDescent="0.2">
      <c r="A246" s="4" t="str">
        <f t="shared" si="26"/>
        <v>T</v>
      </c>
      <c r="B246" s="11">
        <f t="shared" si="27"/>
        <v>44847</v>
      </c>
      <c r="C246" s="12">
        <f t="shared" si="23"/>
        <v>1000</v>
      </c>
      <c r="D246" s="12">
        <f t="shared" si="24"/>
        <v>1000</v>
      </c>
      <c r="E246" s="5"/>
      <c r="F246" s="5"/>
      <c r="G246" s="37">
        <f t="shared" si="25"/>
        <v>0</v>
      </c>
      <c r="H246" s="5"/>
      <c r="I246" s="10"/>
      <c r="J246" s="10"/>
    </row>
    <row r="247" spans="1:10" x14ac:dyDescent="0.2">
      <c r="A247" s="4" t="str">
        <f t="shared" si="26"/>
        <v>F</v>
      </c>
      <c r="B247" s="11">
        <f t="shared" si="27"/>
        <v>44848</v>
      </c>
      <c r="C247" s="12">
        <f t="shared" si="23"/>
        <v>1000</v>
      </c>
      <c r="D247" s="12">
        <f t="shared" si="24"/>
        <v>1000</v>
      </c>
      <c r="E247" s="5"/>
      <c r="F247" s="5"/>
      <c r="G247" s="37">
        <f t="shared" si="25"/>
        <v>0</v>
      </c>
      <c r="H247" s="5"/>
      <c r="I247" s="10"/>
      <c r="J247" s="10"/>
    </row>
    <row r="248" spans="1:10" x14ac:dyDescent="0.2">
      <c r="A248" s="4" t="str">
        <f t="shared" si="26"/>
        <v>S</v>
      </c>
      <c r="B248" s="11">
        <f t="shared" si="27"/>
        <v>44849</v>
      </c>
      <c r="C248" s="12">
        <f t="shared" si="23"/>
        <v>1000</v>
      </c>
      <c r="D248" s="12">
        <f t="shared" si="24"/>
        <v>1000</v>
      </c>
      <c r="E248" s="5"/>
      <c r="F248" s="5"/>
      <c r="G248" s="37">
        <f t="shared" si="25"/>
        <v>0</v>
      </c>
      <c r="H248" s="5"/>
      <c r="I248" s="10"/>
      <c r="J248" s="10"/>
    </row>
    <row r="249" spans="1:10" x14ac:dyDescent="0.2">
      <c r="A249" s="4" t="str">
        <f t="shared" si="26"/>
        <v>S</v>
      </c>
      <c r="B249" s="11">
        <f t="shared" si="27"/>
        <v>44850</v>
      </c>
      <c r="C249" s="12">
        <f t="shared" si="23"/>
        <v>1000</v>
      </c>
      <c r="D249" s="12">
        <f t="shared" si="24"/>
        <v>1000</v>
      </c>
      <c r="E249" s="5"/>
      <c r="F249" s="5"/>
      <c r="G249" s="37">
        <f t="shared" si="25"/>
        <v>0</v>
      </c>
      <c r="H249" s="5"/>
      <c r="I249" s="10"/>
      <c r="J249" s="10"/>
    </row>
    <row r="250" spans="1:10" x14ac:dyDescent="0.2">
      <c r="A250" s="4" t="str">
        <f t="shared" si="26"/>
        <v>M</v>
      </c>
      <c r="B250" s="11">
        <f t="shared" si="27"/>
        <v>44851</v>
      </c>
      <c r="C250" s="12">
        <f t="shared" si="23"/>
        <v>1000</v>
      </c>
      <c r="D250" s="12">
        <f t="shared" si="24"/>
        <v>1000</v>
      </c>
      <c r="E250" s="5"/>
      <c r="F250" s="5"/>
      <c r="G250" s="37">
        <f t="shared" si="25"/>
        <v>0</v>
      </c>
      <c r="H250" s="5"/>
      <c r="I250" s="10"/>
      <c r="J250" s="10"/>
    </row>
    <row r="251" spans="1:10" x14ac:dyDescent="0.2">
      <c r="A251" s="4" t="str">
        <f t="shared" si="26"/>
        <v>T</v>
      </c>
      <c r="B251" s="11">
        <f t="shared" si="27"/>
        <v>44852</v>
      </c>
      <c r="C251" s="12">
        <f t="shared" si="23"/>
        <v>1000</v>
      </c>
      <c r="D251" s="12">
        <f t="shared" si="24"/>
        <v>1000</v>
      </c>
      <c r="E251" s="5"/>
      <c r="F251" s="5"/>
      <c r="G251" s="37">
        <f t="shared" si="25"/>
        <v>0</v>
      </c>
      <c r="H251" s="5"/>
      <c r="I251" s="10"/>
      <c r="J251" s="10"/>
    </row>
    <row r="252" spans="1:10" x14ac:dyDescent="0.2">
      <c r="A252" s="4" t="str">
        <f t="shared" si="26"/>
        <v>W</v>
      </c>
      <c r="B252" s="11">
        <f t="shared" si="27"/>
        <v>44853</v>
      </c>
      <c r="C252" s="12">
        <f t="shared" si="23"/>
        <v>1000</v>
      </c>
      <c r="D252" s="12">
        <f t="shared" si="24"/>
        <v>1000</v>
      </c>
      <c r="E252" s="5"/>
      <c r="F252" s="5"/>
      <c r="G252" s="37">
        <f t="shared" si="25"/>
        <v>0</v>
      </c>
      <c r="H252" s="5"/>
      <c r="I252" s="10"/>
      <c r="J252" s="10"/>
    </row>
    <row r="253" spans="1:10" x14ac:dyDescent="0.2">
      <c r="A253" s="4" t="str">
        <f t="shared" si="26"/>
        <v>T</v>
      </c>
      <c r="B253" s="11">
        <f t="shared" si="27"/>
        <v>44854</v>
      </c>
      <c r="C253" s="12">
        <f t="shared" si="23"/>
        <v>1000</v>
      </c>
      <c r="D253" s="12">
        <f t="shared" si="24"/>
        <v>1000</v>
      </c>
      <c r="E253" s="5"/>
      <c r="F253" s="5"/>
      <c r="G253" s="37">
        <f t="shared" si="25"/>
        <v>0</v>
      </c>
      <c r="H253" s="5"/>
      <c r="I253" s="10"/>
      <c r="J253" s="10"/>
    </row>
    <row r="254" spans="1:10" x14ac:dyDescent="0.2">
      <c r="A254" s="4" t="str">
        <f t="shared" si="26"/>
        <v>F</v>
      </c>
      <c r="B254" s="11">
        <f t="shared" si="27"/>
        <v>44855</v>
      </c>
      <c r="C254" s="12">
        <f t="shared" si="23"/>
        <v>1000</v>
      </c>
      <c r="D254" s="12">
        <f t="shared" si="24"/>
        <v>1000</v>
      </c>
      <c r="E254" s="5"/>
      <c r="F254" s="5"/>
      <c r="G254" s="37">
        <f t="shared" si="25"/>
        <v>0</v>
      </c>
      <c r="H254" s="5"/>
      <c r="I254" s="10"/>
      <c r="J254" s="10"/>
    </row>
    <row r="255" spans="1:10" x14ac:dyDescent="0.2">
      <c r="A255" s="4" t="str">
        <f t="shared" si="26"/>
        <v>S</v>
      </c>
      <c r="B255" s="11">
        <f t="shared" si="27"/>
        <v>44856</v>
      </c>
      <c r="C255" s="12">
        <f t="shared" si="23"/>
        <v>1000</v>
      </c>
      <c r="D255" s="12">
        <f t="shared" si="24"/>
        <v>1000</v>
      </c>
      <c r="E255" s="5"/>
      <c r="F255" s="5"/>
      <c r="G255" s="37">
        <f t="shared" si="25"/>
        <v>0</v>
      </c>
      <c r="H255" s="5"/>
      <c r="I255" s="10"/>
      <c r="J255" s="10"/>
    </row>
    <row r="256" spans="1:10" x14ac:dyDescent="0.2">
      <c r="A256" s="4" t="str">
        <f t="shared" si="26"/>
        <v>S</v>
      </c>
      <c r="B256" s="11">
        <f t="shared" si="27"/>
        <v>44857</v>
      </c>
      <c r="C256" s="12">
        <f t="shared" si="23"/>
        <v>1000</v>
      </c>
      <c r="D256" s="12">
        <f t="shared" si="24"/>
        <v>1000</v>
      </c>
      <c r="E256" s="5"/>
      <c r="F256" s="5"/>
      <c r="G256" s="37">
        <f t="shared" si="25"/>
        <v>0</v>
      </c>
      <c r="H256" s="5"/>
      <c r="I256" s="10"/>
      <c r="J256" s="10"/>
    </row>
    <row r="257" spans="1:105" x14ac:dyDescent="0.2">
      <c r="A257" s="4" t="str">
        <f t="shared" si="26"/>
        <v>M</v>
      </c>
      <c r="B257" s="11">
        <f t="shared" si="27"/>
        <v>44858</v>
      </c>
      <c r="C257" s="12">
        <f t="shared" si="23"/>
        <v>1000</v>
      </c>
      <c r="D257" s="12">
        <f t="shared" si="24"/>
        <v>1000</v>
      </c>
      <c r="E257" s="5"/>
      <c r="F257" s="5"/>
      <c r="G257" s="37">
        <f t="shared" si="25"/>
        <v>0</v>
      </c>
      <c r="H257" s="5"/>
      <c r="I257" s="10"/>
      <c r="J257" s="10"/>
    </row>
    <row r="258" spans="1:105" x14ac:dyDescent="0.2">
      <c r="A258" s="4" t="str">
        <f t="shared" si="26"/>
        <v>T</v>
      </c>
      <c r="B258" s="11">
        <f t="shared" si="27"/>
        <v>44859</v>
      </c>
      <c r="C258" s="12">
        <f t="shared" si="23"/>
        <v>1000</v>
      </c>
      <c r="D258" s="12">
        <f t="shared" si="24"/>
        <v>1000</v>
      </c>
      <c r="E258" s="5"/>
      <c r="F258" s="5"/>
      <c r="G258" s="37">
        <f t="shared" si="25"/>
        <v>0</v>
      </c>
      <c r="H258" s="5"/>
      <c r="I258" s="10"/>
      <c r="J258" s="10"/>
    </row>
    <row r="259" spans="1:105" x14ac:dyDescent="0.2">
      <c r="A259" s="4" t="str">
        <f t="shared" si="26"/>
        <v>W</v>
      </c>
      <c r="B259" s="11">
        <f t="shared" si="27"/>
        <v>44860</v>
      </c>
      <c r="C259" s="12">
        <f t="shared" si="23"/>
        <v>1000</v>
      </c>
      <c r="D259" s="12">
        <f t="shared" si="24"/>
        <v>1000</v>
      </c>
      <c r="E259" s="5"/>
      <c r="F259" s="5"/>
      <c r="G259" s="37">
        <f t="shared" si="25"/>
        <v>0</v>
      </c>
      <c r="H259" s="5"/>
      <c r="I259" s="10"/>
      <c r="J259" s="10"/>
    </row>
    <row r="260" spans="1:105" x14ac:dyDescent="0.2">
      <c r="A260" s="4" t="str">
        <f t="shared" si="26"/>
        <v>T</v>
      </c>
      <c r="B260" s="11">
        <f t="shared" si="27"/>
        <v>44861</v>
      </c>
      <c r="C260" s="12">
        <f t="shared" si="23"/>
        <v>1000</v>
      </c>
      <c r="D260" s="12">
        <f t="shared" si="24"/>
        <v>1000</v>
      </c>
      <c r="E260" s="5"/>
      <c r="F260" s="5"/>
      <c r="G260" s="37">
        <f t="shared" si="25"/>
        <v>0</v>
      </c>
      <c r="H260" s="5"/>
      <c r="I260" s="10"/>
      <c r="J260" s="10"/>
    </row>
    <row r="261" spans="1:105" x14ac:dyDescent="0.2">
      <c r="A261" s="4" t="str">
        <f t="shared" si="26"/>
        <v>F</v>
      </c>
      <c r="B261" s="11">
        <f t="shared" si="27"/>
        <v>44862</v>
      </c>
      <c r="C261" s="12">
        <f t="shared" si="23"/>
        <v>1000</v>
      </c>
      <c r="D261" s="12">
        <f t="shared" si="24"/>
        <v>1000</v>
      </c>
      <c r="E261" s="5"/>
      <c r="F261" s="5"/>
      <c r="G261" s="37">
        <f t="shared" si="25"/>
        <v>0</v>
      </c>
      <c r="H261" s="5"/>
      <c r="I261" s="10"/>
      <c r="J261" s="10"/>
    </row>
    <row r="262" spans="1:105" x14ac:dyDescent="0.2">
      <c r="A262" s="4" t="str">
        <f t="shared" si="26"/>
        <v>S</v>
      </c>
      <c r="B262" s="11">
        <f t="shared" si="27"/>
        <v>44863</v>
      </c>
      <c r="C262" s="12">
        <f t="shared" si="23"/>
        <v>1000</v>
      </c>
      <c r="D262" s="12">
        <f t="shared" si="24"/>
        <v>1000</v>
      </c>
      <c r="E262" s="5"/>
      <c r="F262" s="5"/>
      <c r="G262" s="37">
        <f t="shared" si="25"/>
        <v>0</v>
      </c>
      <c r="H262" s="5"/>
      <c r="I262" s="10"/>
      <c r="J262" s="10"/>
    </row>
    <row r="263" spans="1:105" x14ac:dyDescent="0.2">
      <c r="A263" s="4" t="str">
        <f t="shared" si="26"/>
        <v>S</v>
      </c>
      <c r="B263" s="11">
        <f t="shared" si="27"/>
        <v>44864</v>
      </c>
      <c r="C263" s="12">
        <f t="shared" si="23"/>
        <v>1000</v>
      </c>
      <c r="D263" s="12">
        <f t="shared" si="24"/>
        <v>1000</v>
      </c>
      <c r="E263" s="5"/>
      <c r="F263" s="5"/>
      <c r="G263" s="37">
        <f t="shared" si="25"/>
        <v>0</v>
      </c>
      <c r="H263" s="5"/>
      <c r="I263" s="10"/>
      <c r="J263" s="10"/>
    </row>
    <row r="264" spans="1:105" x14ac:dyDescent="0.2">
      <c r="A264" s="4" t="str">
        <f t="shared" si="26"/>
        <v>M</v>
      </c>
      <c r="B264" s="11">
        <f t="shared" si="27"/>
        <v>44865</v>
      </c>
      <c r="C264" s="12">
        <f t="shared" si="23"/>
        <v>1000</v>
      </c>
      <c r="D264" s="12">
        <f t="shared" si="24"/>
        <v>1000</v>
      </c>
      <c r="E264" s="5"/>
      <c r="F264" s="5"/>
      <c r="G264" s="37">
        <f t="shared" si="25"/>
        <v>0</v>
      </c>
      <c r="H264" s="5"/>
      <c r="I264" s="10"/>
      <c r="J264" s="10"/>
    </row>
    <row r="265" spans="1:105" s="8" customFormat="1" x14ac:dyDescent="0.2">
      <c r="A265" s="33"/>
      <c r="B265" s="34" t="s">
        <v>8</v>
      </c>
      <c r="C265" s="38">
        <f t="shared" si="23"/>
        <v>1000</v>
      </c>
      <c r="D265" s="38">
        <f t="shared" si="24"/>
        <v>1000</v>
      </c>
      <c r="E265" s="27"/>
      <c r="F265" s="27"/>
      <c r="G265" s="38">
        <f t="shared" si="25"/>
        <v>0</v>
      </c>
      <c r="H265" s="26"/>
      <c r="I265" s="30"/>
      <c r="J265" s="30"/>
      <c r="K265" s="20"/>
      <c r="L265" s="2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</row>
    <row r="266" spans="1:105" x14ac:dyDescent="0.2">
      <c r="A266" s="4" t="str">
        <f t="shared" ref="A266:A295" si="28">IF(WEEKDAY(B266)=7,"S",IF(WEEKDAY(B266)=1,"S",IF(WEEKDAY(B266)=2,"M",IF(WEEKDAY(B266)=3,"T",IF(WEEKDAY(B266)=4,"W",IF(WEEKDAY(B266)=5,"T",IF(WEEKDAY(B266)=6,"F",0)))))))</f>
        <v>T</v>
      </c>
      <c r="B266" s="11">
        <f>B264+1</f>
        <v>44866</v>
      </c>
      <c r="C266" s="12">
        <f t="shared" si="23"/>
        <v>1000</v>
      </c>
      <c r="D266" s="12">
        <f t="shared" si="24"/>
        <v>1000</v>
      </c>
      <c r="E266" s="5"/>
      <c r="F266" s="5"/>
      <c r="G266" s="37">
        <f t="shared" si="25"/>
        <v>0</v>
      </c>
      <c r="H266" s="5"/>
      <c r="I266" s="10"/>
      <c r="J266" s="10"/>
    </row>
    <row r="267" spans="1:105" x14ac:dyDescent="0.2">
      <c r="A267" s="4" t="str">
        <f t="shared" si="28"/>
        <v>W</v>
      </c>
      <c r="B267" s="11">
        <f t="shared" ref="B267:B295" si="29">B266+1</f>
        <v>44867</v>
      </c>
      <c r="C267" s="12">
        <f t="shared" si="23"/>
        <v>1000</v>
      </c>
      <c r="D267" s="12">
        <f t="shared" si="24"/>
        <v>1000</v>
      </c>
      <c r="E267" s="5"/>
      <c r="F267" s="5"/>
      <c r="G267" s="37">
        <f t="shared" si="25"/>
        <v>0</v>
      </c>
      <c r="H267" s="5"/>
      <c r="I267" s="10"/>
      <c r="J267" s="10"/>
    </row>
    <row r="268" spans="1:105" x14ac:dyDescent="0.2">
      <c r="A268" s="4" t="str">
        <f t="shared" si="28"/>
        <v>T</v>
      </c>
      <c r="B268" s="11">
        <f t="shared" si="29"/>
        <v>44868</v>
      </c>
      <c r="C268" s="12">
        <f t="shared" si="23"/>
        <v>1000</v>
      </c>
      <c r="D268" s="12">
        <f t="shared" si="24"/>
        <v>1000</v>
      </c>
      <c r="E268" s="5"/>
      <c r="F268" s="5"/>
      <c r="G268" s="37">
        <f t="shared" si="25"/>
        <v>0</v>
      </c>
      <c r="H268" s="5"/>
      <c r="I268" s="10"/>
      <c r="J268" s="10"/>
    </row>
    <row r="269" spans="1:105" x14ac:dyDescent="0.2">
      <c r="A269" s="4" t="str">
        <f t="shared" si="28"/>
        <v>F</v>
      </c>
      <c r="B269" s="11">
        <f t="shared" si="29"/>
        <v>44869</v>
      </c>
      <c r="C269" s="12">
        <f t="shared" si="23"/>
        <v>1000</v>
      </c>
      <c r="D269" s="12">
        <f t="shared" si="24"/>
        <v>1000</v>
      </c>
      <c r="E269" s="5"/>
      <c r="F269" s="5"/>
      <c r="G269" s="37">
        <f t="shared" si="25"/>
        <v>0</v>
      </c>
      <c r="H269" s="5"/>
      <c r="I269" s="10"/>
      <c r="J269" s="10"/>
    </row>
    <row r="270" spans="1:105" x14ac:dyDescent="0.2">
      <c r="A270" s="4" t="str">
        <f t="shared" si="28"/>
        <v>S</v>
      </c>
      <c r="B270" s="11">
        <f t="shared" si="29"/>
        <v>44870</v>
      </c>
      <c r="C270" s="12">
        <f t="shared" si="23"/>
        <v>1000</v>
      </c>
      <c r="D270" s="12">
        <f t="shared" si="24"/>
        <v>1000</v>
      </c>
      <c r="E270" s="2"/>
      <c r="F270" s="2"/>
      <c r="G270" s="37">
        <f t="shared" si="25"/>
        <v>0</v>
      </c>
      <c r="H270" s="5"/>
      <c r="I270" s="3"/>
      <c r="J270" s="10"/>
    </row>
    <row r="271" spans="1:105" x14ac:dyDescent="0.2">
      <c r="A271" s="4" t="str">
        <f t="shared" si="28"/>
        <v>S</v>
      </c>
      <c r="B271" s="11">
        <f t="shared" si="29"/>
        <v>44871</v>
      </c>
      <c r="C271" s="12">
        <f t="shared" ref="C271:C334" si="30">+D270</f>
        <v>1000</v>
      </c>
      <c r="D271" s="12">
        <f t="shared" ref="D271:D334" si="31">+C271+G271</f>
        <v>1000</v>
      </c>
      <c r="E271" s="5"/>
      <c r="F271" s="5"/>
      <c r="G271" s="37">
        <f t="shared" si="25"/>
        <v>0</v>
      </c>
      <c r="H271" s="5"/>
      <c r="I271" s="10"/>
      <c r="J271" s="10"/>
    </row>
    <row r="272" spans="1:105" x14ac:dyDescent="0.2">
      <c r="A272" s="4" t="str">
        <f t="shared" si="28"/>
        <v>M</v>
      </c>
      <c r="B272" s="11">
        <f t="shared" si="29"/>
        <v>44872</v>
      </c>
      <c r="C272" s="12">
        <f t="shared" si="30"/>
        <v>1000</v>
      </c>
      <c r="D272" s="12">
        <f t="shared" si="31"/>
        <v>1000</v>
      </c>
      <c r="E272" s="5"/>
      <c r="F272" s="5"/>
      <c r="G272" s="37">
        <f t="shared" si="25"/>
        <v>0</v>
      </c>
      <c r="H272" s="5"/>
      <c r="I272" s="10"/>
      <c r="J272" s="10"/>
    </row>
    <row r="273" spans="1:10" x14ac:dyDescent="0.2">
      <c r="A273" s="4" t="str">
        <f t="shared" si="28"/>
        <v>T</v>
      </c>
      <c r="B273" s="11">
        <f t="shared" si="29"/>
        <v>44873</v>
      </c>
      <c r="C273" s="12">
        <f t="shared" si="30"/>
        <v>1000</v>
      </c>
      <c r="D273" s="12">
        <f t="shared" si="31"/>
        <v>1000</v>
      </c>
      <c r="E273" s="5"/>
      <c r="F273" s="5"/>
      <c r="G273" s="37">
        <f t="shared" ref="G273:G336" si="32">+E273+F273</f>
        <v>0</v>
      </c>
      <c r="H273" s="5"/>
      <c r="I273" s="10"/>
      <c r="J273" s="10"/>
    </row>
    <row r="274" spans="1:10" x14ac:dyDescent="0.2">
      <c r="A274" s="4" t="str">
        <f t="shared" si="28"/>
        <v>W</v>
      </c>
      <c r="B274" s="11">
        <f t="shared" si="29"/>
        <v>44874</v>
      </c>
      <c r="C274" s="12">
        <f t="shared" si="30"/>
        <v>1000</v>
      </c>
      <c r="D274" s="12">
        <f t="shared" si="31"/>
        <v>1000</v>
      </c>
      <c r="E274" s="5"/>
      <c r="F274" s="5"/>
      <c r="G274" s="37">
        <f t="shared" si="32"/>
        <v>0</v>
      </c>
      <c r="H274" s="5"/>
      <c r="I274" s="10"/>
      <c r="J274" s="10"/>
    </row>
    <row r="275" spans="1:10" x14ac:dyDescent="0.2">
      <c r="A275" s="4" t="str">
        <f t="shared" si="28"/>
        <v>T</v>
      </c>
      <c r="B275" s="11">
        <f t="shared" si="29"/>
        <v>44875</v>
      </c>
      <c r="C275" s="12">
        <f t="shared" si="30"/>
        <v>1000</v>
      </c>
      <c r="D275" s="12">
        <f t="shared" si="31"/>
        <v>1000</v>
      </c>
      <c r="E275" s="5"/>
      <c r="F275" s="5"/>
      <c r="G275" s="37">
        <f t="shared" si="32"/>
        <v>0</v>
      </c>
      <c r="H275" s="5"/>
      <c r="I275" s="10"/>
      <c r="J275" s="10"/>
    </row>
    <row r="276" spans="1:10" x14ac:dyDescent="0.2">
      <c r="A276" s="4" t="str">
        <f t="shared" si="28"/>
        <v>F</v>
      </c>
      <c r="B276" s="11">
        <f t="shared" si="29"/>
        <v>44876</v>
      </c>
      <c r="C276" s="12">
        <f t="shared" si="30"/>
        <v>1000</v>
      </c>
      <c r="D276" s="12">
        <f t="shared" si="31"/>
        <v>1000</v>
      </c>
      <c r="E276" s="5"/>
      <c r="F276" s="5"/>
      <c r="G276" s="37">
        <f t="shared" si="32"/>
        <v>0</v>
      </c>
      <c r="H276" s="5"/>
      <c r="I276" s="10"/>
      <c r="J276" s="10"/>
    </row>
    <row r="277" spans="1:10" x14ac:dyDescent="0.2">
      <c r="A277" s="4" t="str">
        <f t="shared" si="28"/>
        <v>S</v>
      </c>
      <c r="B277" s="11">
        <f t="shared" si="29"/>
        <v>44877</v>
      </c>
      <c r="C277" s="12">
        <f t="shared" si="30"/>
        <v>1000</v>
      </c>
      <c r="D277" s="12">
        <f t="shared" si="31"/>
        <v>1000</v>
      </c>
      <c r="E277" s="5"/>
      <c r="F277" s="5"/>
      <c r="G277" s="37">
        <f t="shared" si="32"/>
        <v>0</v>
      </c>
      <c r="H277" s="5"/>
      <c r="I277" s="10"/>
      <c r="J277" s="10"/>
    </row>
    <row r="278" spans="1:10" x14ac:dyDescent="0.2">
      <c r="A278" s="4" t="str">
        <f t="shared" si="28"/>
        <v>S</v>
      </c>
      <c r="B278" s="11">
        <f t="shared" si="29"/>
        <v>44878</v>
      </c>
      <c r="C278" s="12">
        <f t="shared" si="30"/>
        <v>1000</v>
      </c>
      <c r="D278" s="12">
        <f t="shared" si="31"/>
        <v>1000</v>
      </c>
      <c r="E278" s="5"/>
      <c r="F278" s="5"/>
      <c r="G278" s="37">
        <f t="shared" si="32"/>
        <v>0</v>
      </c>
      <c r="H278" s="5"/>
      <c r="I278" s="10"/>
      <c r="J278" s="10"/>
    </row>
    <row r="279" spans="1:10" x14ac:dyDescent="0.2">
      <c r="A279" s="4" t="str">
        <f t="shared" si="28"/>
        <v>M</v>
      </c>
      <c r="B279" s="11">
        <f t="shared" si="29"/>
        <v>44879</v>
      </c>
      <c r="C279" s="12">
        <f t="shared" si="30"/>
        <v>1000</v>
      </c>
      <c r="D279" s="12">
        <f t="shared" si="31"/>
        <v>1000</v>
      </c>
      <c r="E279" s="5"/>
      <c r="F279" s="5"/>
      <c r="G279" s="37">
        <f t="shared" si="32"/>
        <v>0</v>
      </c>
      <c r="H279" s="5"/>
      <c r="I279" s="10"/>
      <c r="J279" s="10"/>
    </row>
    <row r="280" spans="1:10" x14ac:dyDescent="0.2">
      <c r="A280" s="4" t="str">
        <f t="shared" si="28"/>
        <v>T</v>
      </c>
      <c r="B280" s="11">
        <f t="shared" si="29"/>
        <v>44880</v>
      </c>
      <c r="C280" s="12">
        <f t="shared" si="30"/>
        <v>1000</v>
      </c>
      <c r="D280" s="12">
        <f t="shared" si="31"/>
        <v>1000</v>
      </c>
      <c r="E280" s="5"/>
      <c r="F280" s="5"/>
      <c r="G280" s="37">
        <f t="shared" si="32"/>
        <v>0</v>
      </c>
      <c r="H280" s="5"/>
      <c r="I280" s="10"/>
      <c r="J280" s="10"/>
    </row>
    <row r="281" spans="1:10" x14ac:dyDescent="0.2">
      <c r="A281" s="4" t="str">
        <f t="shared" si="28"/>
        <v>W</v>
      </c>
      <c r="B281" s="11">
        <f t="shared" si="29"/>
        <v>44881</v>
      </c>
      <c r="C281" s="12">
        <f t="shared" si="30"/>
        <v>1000</v>
      </c>
      <c r="D281" s="12">
        <f t="shared" si="31"/>
        <v>1000</v>
      </c>
      <c r="E281" s="5"/>
      <c r="F281" s="5"/>
      <c r="G281" s="37">
        <f t="shared" si="32"/>
        <v>0</v>
      </c>
      <c r="H281" s="5"/>
      <c r="I281" s="10"/>
      <c r="J281" s="10"/>
    </row>
    <row r="282" spans="1:10" x14ac:dyDescent="0.2">
      <c r="A282" s="4" t="str">
        <f t="shared" si="28"/>
        <v>T</v>
      </c>
      <c r="B282" s="11">
        <f t="shared" si="29"/>
        <v>44882</v>
      </c>
      <c r="C282" s="12">
        <f t="shared" si="30"/>
        <v>1000</v>
      </c>
      <c r="D282" s="12">
        <f t="shared" si="31"/>
        <v>1000</v>
      </c>
      <c r="E282" s="5"/>
      <c r="F282" s="5"/>
      <c r="G282" s="37">
        <f t="shared" si="32"/>
        <v>0</v>
      </c>
      <c r="H282" s="5"/>
      <c r="I282" s="10"/>
      <c r="J282" s="10"/>
    </row>
    <row r="283" spans="1:10" x14ac:dyDescent="0.2">
      <c r="A283" s="4" t="str">
        <f t="shared" si="28"/>
        <v>F</v>
      </c>
      <c r="B283" s="11">
        <f t="shared" si="29"/>
        <v>44883</v>
      </c>
      <c r="C283" s="12">
        <f t="shared" si="30"/>
        <v>1000</v>
      </c>
      <c r="D283" s="12">
        <f t="shared" si="31"/>
        <v>1000</v>
      </c>
      <c r="E283" s="5"/>
      <c r="F283" s="5"/>
      <c r="G283" s="37">
        <f t="shared" si="32"/>
        <v>0</v>
      </c>
      <c r="H283" s="5"/>
      <c r="I283" s="10"/>
      <c r="J283" s="10"/>
    </row>
    <row r="284" spans="1:10" x14ac:dyDescent="0.2">
      <c r="A284" s="4" t="str">
        <f t="shared" si="28"/>
        <v>S</v>
      </c>
      <c r="B284" s="11">
        <f t="shared" si="29"/>
        <v>44884</v>
      </c>
      <c r="C284" s="12">
        <f t="shared" si="30"/>
        <v>1000</v>
      </c>
      <c r="D284" s="12">
        <f t="shared" si="31"/>
        <v>1000</v>
      </c>
      <c r="E284" s="5"/>
      <c r="F284" s="5"/>
      <c r="G284" s="37">
        <f t="shared" si="32"/>
        <v>0</v>
      </c>
      <c r="H284" s="5"/>
      <c r="I284" s="10"/>
      <c r="J284" s="10"/>
    </row>
    <row r="285" spans="1:10" x14ac:dyDescent="0.2">
      <c r="A285" s="4" t="str">
        <f t="shared" si="28"/>
        <v>S</v>
      </c>
      <c r="B285" s="11">
        <f t="shared" si="29"/>
        <v>44885</v>
      </c>
      <c r="C285" s="12">
        <f t="shared" si="30"/>
        <v>1000</v>
      </c>
      <c r="D285" s="12">
        <f t="shared" si="31"/>
        <v>1000</v>
      </c>
      <c r="E285" s="5"/>
      <c r="F285" s="5"/>
      <c r="G285" s="37">
        <f t="shared" si="32"/>
        <v>0</v>
      </c>
      <c r="H285" s="5"/>
      <c r="I285" s="10"/>
      <c r="J285" s="10"/>
    </row>
    <row r="286" spans="1:10" x14ac:dyDescent="0.2">
      <c r="A286" s="4" t="str">
        <f t="shared" si="28"/>
        <v>M</v>
      </c>
      <c r="B286" s="11">
        <f t="shared" si="29"/>
        <v>44886</v>
      </c>
      <c r="C286" s="12">
        <f t="shared" si="30"/>
        <v>1000</v>
      </c>
      <c r="D286" s="12">
        <f t="shared" si="31"/>
        <v>1000</v>
      </c>
      <c r="E286" s="5"/>
      <c r="F286" s="5"/>
      <c r="G286" s="37">
        <f t="shared" si="32"/>
        <v>0</v>
      </c>
      <c r="H286" s="5"/>
      <c r="I286" s="10"/>
      <c r="J286" s="10"/>
    </row>
    <row r="287" spans="1:10" x14ac:dyDescent="0.2">
      <c r="A287" s="4" t="str">
        <f t="shared" si="28"/>
        <v>T</v>
      </c>
      <c r="B287" s="11">
        <f t="shared" si="29"/>
        <v>44887</v>
      </c>
      <c r="C287" s="12">
        <f t="shared" si="30"/>
        <v>1000</v>
      </c>
      <c r="D287" s="12">
        <f t="shared" si="31"/>
        <v>1000</v>
      </c>
      <c r="E287" s="5"/>
      <c r="F287" s="5"/>
      <c r="G287" s="37">
        <f t="shared" si="32"/>
        <v>0</v>
      </c>
      <c r="H287" s="5"/>
      <c r="I287" s="10"/>
      <c r="J287" s="10"/>
    </row>
    <row r="288" spans="1:10" x14ac:dyDescent="0.2">
      <c r="A288" s="4" t="str">
        <f t="shared" si="28"/>
        <v>W</v>
      </c>
      <c r="B288" s="11">
        <f t="shared" si="29"/>
        <v>44888</v>
      </c>
      <c r="C288" s="12">
        <f t="shared" si="30"/>
        <v>1000</v>
      </c>
      <c r="D288" s="12">
        <f t="shared" si="31"/>
        <v>1000</v>
      </c>
      <c r="E288" s="5"/>
      <c r="F288" s="5"/>
      <c r="G288" s="37">
        <f t="shared" si="32"/>
        <v>0</v>
      </c>
      <c r="H288" s="5"/>
      <c r="I288" s="10"/>
      <c r="J288" s="10"/>
    </row>
    <row r="289" spans="1:105" x14ac:dyDescent="0.2">
      <c r="A289" s="4" t="str">
        <f t="shared" si="28"/>
        <v>T</v>
      </c>
      <c r="B289" s="11">
        <f t="shared" si="29"/>
        <v>44889</v>
      </c>
      <c r="C289" s="12">
        <f t="shared" si="30"/>
        <v>1000</v>
      </c>
      <c r="D289" s="12">
        <f t="shared" si="31"/>
        <v>1000</v>
      </c>
      <c r="E289" s="5"/>
      <c r="F289" s="5"/>
      <c r="G289" s="37">
        <f t="shared" si="32"/>
        <v>0</v>
      </c>
      <c r="H289" s="5"/>
      <c r="I289" s="10"/>
      <c r="J289" s="10"/>
    </row>
    <row r="290" spans="1:105" x14ac:dyDescent="0.2">
      <c r="A290" s="4" t="str">
        <f t="shared" si="28"/>
        <v>F</v>
      </c>
      <c r="B290" s="11">
        <f t="shared" si="29"/>
        <v>44890</v>
      </c>
      <c r="C290" s="12">
        <f t="shared" si="30"/>
        <v>1000</v>
      </c>
      <c r="D290" s="12">
        <f t="shared" si="31"/>
        <v>1000</v>
      </c>
      <c r="E290" s="5"/>
      <c r="F290" s="5"/>
      <c r="G290" s="37">
        <f t="shared" si="32"/>
        <v>0</v>
      </c>
      <c r="H290" s="5"/>
      <c r="I290" s="10"/>
      <c r="J290" s="10"/>
    </row>
    <row r="291" spans="1:105" x14ac:dyDescent="0.2">
      <c r="A291" s="4" t="str">
        <f t="shared" si="28"/>
        <v>S</v>
      </c>
      <c r="B291" s="11">
        <f t="shared" si="29"/>
        <v>44891</v>
      </c>
      <c r="C291" s="12">
        <f t="shared" si="30"/>
        <v>1000</v>
      </c>
      <c r="D291" s="12">
        <f t="shared" si="31"/>
        <v>1000</v>
      </c>
      <c r="E291" s="5"/>
      <c r="F291" s="5"/>
      <c r="G291" s="37">
        <f t="shared" si="32"/>
        <v>0</v>
      </c>
      <c r="H291" s="5"/>
      <c r="I291" s="10"/>
      <c r="J291" s="10"/>
    </row>
    <row r="292" spans="1:105" x14ac:dyDescent="0.2">
      <c r="A292" s="4" t="str">
        <f t="shared" si="28"/>
        <v>S</v>
      </c>
      <c r="B292" s="11">
        <f t="shared" si="29"/>
        <v>44892</v>
      </c>
      <c r="C292" s="12">
        <f t="shared" si="30"/>
        <v>1000</v>
      </c>
      <c r="D292" s="12">
        <f t="shared" si="31"/>
        <v>1000</v>
      </c>
      <c r="E292" s="5"/>
      <c r="F292" s="5"/>
      <c r="G292" s="37">
        <f t="shared" si="32"/>
        <v>0</v>
      </c>
      <c r="H292" s="5"/>
      <c r="I292" s="10"/>
      <c r="J292" s="10"/>
    </row>
    <row r="293" spans="1:105" x14ac:dyDescent="0.2">
      <c r="A293" s="4" t="str">
        <f t="shared" si="28"/>
        <v>M</v>
      </c>
      <c r="B293" s="11">
        <f t="shared" si="29"/>
        <v>44893</v>
      </c>
      <c r="C293" s="12">
        <f t="shared" si="30"/>
        <v>1000</v>
      </c>
      <c r="D293" s="12">
        <f t="shared" si="31"/>
        <v>1000</v>
      </c>
      <c r="E293" s="5"/>
      <c r="F293" s="5"/>
      <c r="G293" s="37">
        <f t="shared" si="32"/>
        <v>0</v>
      </c>
      <c r="H293" s="5"/>
      <c r="I293" s="10"/>
      <c r="J293" s="10"/>
    </row>
    <row r="294" spans="1:105" x14ac:dyDescent="0.2">
      <c r="A294" s="4" t="str">
        <f t="shared" si="28"/>
        <v>T</v>
      </c>
      <c r="B294" s="11">
        <f t="shared" si="29"/>
        <v>44894</v>
      </c>
      <c r="C294" s="12">
        <f t="shared" si="30"/>
        <v>1000</v>
      </c>
      <c r="D294" s="12">
        <f t="shared" si="31"/>
        <v>1000</v>
      </c>
      <c r="E294" s="5"/>
      <c r="F294" s="5"/>
      <c r="G294" s="37">
        <f t="shared" si="32"/>
        <v>0</v>
      </c>
      <c r="H294" s="5"/>
      <c r="I294" s="10"/>
      <c r="J294" s="10"/>
    </row>
    <row r="295" spans="1:105" x14ac:dyDescent="0.2">
      <c r="A295" s="4" t="str">
        <f t="shared" si="28"/>
        <v>W</v>
      </c>
      <c r="B295" s="11">
        <f t="shared" si="29"/>
        <v>44895</v>
      </c>
      <c r="C295" s="12">
        <f t="shared" si="30"/>
        <v>1000</v>
      </c>
      <c r="D295" s="12">
        <f t="shared" si="31"/>
        <v>1000</v>
      </c>
      <c r="E295" s="5"/>
      <c r="F295" s="5"/>
      <c r="G295" s="37">
        <f t="shared" si="32"/>
        <v>0</v>
      </c>
      <c r="H295" s="5"/>
      <c r="I295" s="10"/>
      <c r="J295" s="10"/>
    </row>
    <row r="296" spans="1:105" s="8" customFormat="1" x14ac:dyDescent="0.2">
      <c r="A296" s="33"/>
      <c r="B296" s="34" t="s">
        <v>8</v>
      </c>
      <c r="C296" s="38">
        <f t="shared" si="30"/>
        <v>1000</v>
      </c>
      <c r="D296" s="38">
        <f t="shared" si="31"/>
        <v>1000</v>
      </c>
      <c r="E296" s="27"/>
      <c r="F296" s="27"/>
      <c r="G296" s="38">
        <f t="shared" si="32"/>
        <v>0</v>
      </c>
      <c r="H296" s="26"/>
      <c r="I296" s="30"/>
      <c r="J296" s="30"/>
      <c r="K296" s="20"/>
      <c r="L296" s="2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</row>
    <row r="297" spans="1:105" x14ac:dyDescent="0.2">
      <c r="A297" s="4" t="str">
        <f t="shared" ref="A297:A327" si="33">IF(WEEKDAY(B297)=7,"S",IF(WEEKDAY(B297)=1,"S",IF(WEEKDAY(B297)=2,"M",IF(WEEKDAY(B297)=3,"T",IF(WEEKDAY(B297)=4,"W",IF(WEEKDAY(B297)=5,"T",IF(WEEKDAY(B297)=6,"F",0)))))))</f>
        <v>T</v>
      </c>
      <c r="B297" s="11">
        <f>B295+1</f>
        <v>44896</v>
      </c>
      <c r="C297" s="12">
        <f t="shared" si="30"/>
        <v>1000</v>
      </c>
      <c r="D297" s="12">
        <f t="shared" si="31"/>
        <v>1000</v>
      </c>
      <c r="E297" s="5"/>
      <c r="F297" s="5"/>
      <c r="G297" s="37">
        <f t="shared" si="32"/>
        <v>0</v>
      </c>
      <c r="H297" s="5"/>
      <c r="I297" s="10"/>
      <c r="J297" s="10"/>
    </row>
    <row r="298" spans="1:105" x14ac:dyDescent="0.2">
      <c r="A298" s="4" t="str">
        <f t="shared" si="33"/>
        <v>F</v>
      </c>
      <c r="B298" s="11">
        <f t="shared" ref="B298:B327" si="34">B297+1</f>
        <v>44897</v>
      </c>
      <c r="C298" s="12">
        <f t="shared" si="30"/>
        <v>1000</v>
      </c>
      <c r="D298" s="12">
        <f t="shared" si="31"/>
        <v>1000</v>
      </c>
      <c r="E298" s="5"/>
      <c r="F298" s="5"/>
      <c r="G298" s="37">
        <f t="shared" si="32"/>
        <v>0</v>
      </c>
      <c r="H298" s="5"/>
      <c r="I298" s="10"/>
      <c r="J298" s="10"/>
    </row>
    <row r="299" spans="1:105" x14ac:dyDescent="0.2">
      <c r="A299" s="4" t="str">
        <f t="shared" si="33"/>
        <v>S</v>
      </c>
      <c r="B299" s="11">
        <f t="shared" si="34"/>
        <v>44898</v>
      </c>
      <c r="C299" s="12">
        <f t="shared" si="30"/>
        <v>1000</v>
      </c>
      <c r="D299" s="12">
        <f t="shared" si="31"/>
        <v>1000</v>
      </c>
      <c r="E299" s="5"/>
      <c r="F299" s="5"/>
      <c r="G299" s="37">
        <f t="shared" si="32"/>
        <v>0</v>
      </c>
      <c r="H299" s="5"/>
      <c r="I299" s="10"/>
      <c r="J299" s="10"/>
    </row>
    <row r="300" spans="1:105" x14ac:dyDescent="0.2">
      <c r="A300" s="4" t="str">
        <f t="shared" si="33"/>
        <v>S</v>
      </c>
      <c r="B300" s="11">
        <f t="shared" si="34"/>
        <v>44899</v>
      </c>
      <c r="C300" s="12">
        <f t="shared" si="30"/>
        <v>1000</v>
      </c>
      <c r="D300" s="12">
        <f t="shared" si="31"/>
        <v>1000</v>
      </c>
      <c r="E300" s="5"/>
      <c r="F300" s="5"/>
      <c r="G300" s="37">
        <f t="shared" si="32"/>
        <v>0</v>
      </c>
      <c r="H300" s="5"/>
      <c r="I300" s="10"/>
      <c r="J300" s="10"/>
    </row>
    <row r="301" spans="1:105" x14ac:dyDescent="0.2">
      <c r="A301" s="4" t="str">
        <f t="shared" si="33"/>
        <v>M</v>
      </c>
      <c r="B301" s="11">
        <f t="shared" si="34"/>
        <v>44900</v>
      </c>
      <c r="C301" s="12">
        <f t="shared" si="30"/>
        <v>1000</v>
      </c>
      <c r="D301" s="12">
        <f t="shared" si="31"/>
        <v>1000</v>
      </c>
      <c r="E301" s="2"/>
      <c r="F301" s="2"/>
      <c r="G301" s="37">
        <f t="shared" si="32"/>
        <v>0</v>
      </c>
      <c r="H301" s="5"/>
      <c r="I301" s="3"/>
      <c r="J301" s="10"/>
    </row>
    <row r="302" spans="1:105" x14ac:dyDescent="0.2">
      <c r="A302" s="4" t="str">
        <f t="shared" si="33"/>
        <v>T</v>
      </c>
      <c r="B302" s="11">
        <f t="shared" si="34"/>
        <v>44901</v>
      </c>
      <c r="C302" s="12">
        <f t="shared" si="30"/>
        <v>1000</v>
      </c>
      <c r="D302" s="12">
        <f t="shared" si="31"/>
        <v>1000</v>
      </c>
      <c r="E302" s="5"/>
      <c r="F302" s="5"/>
      <c r="G302" s="37">
        <f t="shared" si="32"/>
        <v>0</v>
      </c>
      <c r="H302" s="5"/>
      <c r="I302" s="10"/>
      <c r="J302" s="10"/>
    </row>
    <row r="303" spans="1:105" x14ac:dyDescent="0.2">
      <c r="A303" s="4" t="str">
        <f t="shared" si="33"/>
        <v>W</v>
      </c>
      <c r="B303" s="11">
        <f t="shared" si="34"/>
        <v>44902</v>
      </c>
      <c r="C303" s="12">
        <f t="shared" si="30"/>
        <v>1000</v>
      </c>
      <c r="D303" s="12">
        <f t="shared" si="31"/>
        <v>1000</v>
      </c>
      <c r="E303" s="5"/>
      <c r="F303" s="5"/>
      <c r="G303" s="37">
        <f t="shared" si="32"/>
        <v>0</v>
      </c>
      <c r="H303" s="5"/>
      <c r="I303" s="10"/>
      <c r="J303" s="10"/>
    </row>
    <row r="304" spans="1:105" x14ac:dyDescent="0.2">
      <c r="A304" s="4" t="str">
        <f t="shared" si="33"/>
        <v>T</v>
      </c>
      <c r="B304" s="11">
        <f t="shared" si="34"/>
        <v>44903</v>
      </c>
      <c r="C304" s="12">
        <f t="shared" si="30"/>
        <v>1000</v>
      </c>
      <c r="D304" s="12">
        <f t="shared" si="31"/>
        <v>1000</v>
      </c>
      <c r="E304" s="5"/>
      <c r="F304" s="5"/>
      <c r="G304" s="37">
        <f t="shared" si="32"/>
        <v>0</v>
      </c>
      <c r="H304" s="5"/>
      <c r="I304" s="10"/>
      <c r="J304" s="10"/>
    </row>
    <row r="305" spans="1:10" x14ac:dyDescent="0.2">
      <c r="A305" s="4" t="str">
        <f t="shared" si="33"/>
        <v>F</v>
      </c>
      <c r="B305" s="11">
        <f t="shared" si="34"/>
        <v>44904</v>
      </c>
      <c r="C305" s="12">
        <f t="shared" si="30"/>
        <v>1000</v>
      </c>
      <c r="D305" s="12">
        <f t="shared" si="31"/>
        <v>1000</v>
      </c>
      <c r="E305" s="5"/>
      <c r="F305" s="5"/>
      <c r="G305" s="37">
        <f t="shared" si="32"/>
        <v>0</v>
      </c>
      <c r="H305" s="5"/>
      <c r="I305" s="10"/>
      <c r="J305" s="10"/>
    </row>
    <row r="306" spans="1:10" x14ac:dyDescent="0.2">
      <c r="A306" s="4" t="str">
        <f t="shared" si="33"/>
        <v>S</v>
      </c>
      <c r="B306" s="11">
        <f t="shared" si="34"/>
        <v>44905</v>
      </c>
      <c r="C306" s="12">
        <f t="shared" si="30"/>
        <v>1000</v>
      </c>
      <c r="D306" s="12">
        <f t="shared" si="31"/>
        <v>1000</v>
      </c>
      <c r="E306" s="5"/>
      <c r="F306" s="5"/>
      <c r="G306" s="37">
        <f t="shared" si="32"/>
        <v>0</v>
      </c>
      <c r="H306" s="5"/>
      <c r="I306" s="10"/>
      <c r="J306" s="10"/>
    </row>
    <row r="307" spans="1:10" x14ac:dyDescent="0.2">
      <c r="A307" s="4" t="str">
        <f t="shared" si="33"/>
        <v>S</v>
      </c>
      <c r="B307" s="11">
        <f t="shared" si="34"/>
        <v>44906</v>
      </c>
      <c r="C307" s="12">
        <f t="shared" si="30"/>
        <v>1000</v>
      </c>
      <c r="D307" s="12">
        <f t="shared" si="31"/>
        <v>1000</v>
      </c>
      <c r="E307" s="5"/>
      <c r="F307" s="5"/>
      <c r="G307" s="37">
        <f t="shared" si="32"/>
        <v>0</v>
      </c>
      <c r="H307" s="5"/>
      <c r="I307" s="10"/>
      <c r="J307" s="10"/>
    </row>
    <row r="308" spans="1:10" x14ac:dyDescent="0.2">
      <c r="A308" s="4" t="str">
        <f t="shared" si="33"/>
        <v>M</v>
      </c>
      <c r="B308" s="11">
        <f t="shared" si="34"/>
        <v>44907</v>
      </c>
      <c r="C308" s="12">
        <f t="shared" si="30"/>
        <v>1000</v>
      </c>
      <c r="D308" s="12">
        <f t="shared" si="31"/>
        <v>1000</v>
      </c>
      <c r="E308" s="5"/>
      <c r="F308" s="5"/>
      <c r="G308" s="37">
        <f t="shared" si="32"/>
        <v>0</v>
      </c>
      <c r="H308" s="5"/>
      <c r="I308" s="10"/>
      <c r="J308" s="10"/>
    </row>
    <row r="309" spans="1:10" x14ac:dyDescent="0.2">
      <c r="A309" s="4" t="str">
        <f t="shared" si="33"/>
        <v>T</v>
      </c>
      <c r="B309" s="11">
        <f t="shared" si="34"/>
        <v>44908</v>
      </c>
      <c r="C309" s="12">
        <f t="shared" si="30"/>
        <v>1000</v>
      </c>
      <c r="D309" s="12">
        <f t="shared" si="31"/>
        <v>1000</v>
      </c>
      <c r="E309" s="5"/>
      <c r="F309" s="5"/>
      <c r="G309" s="37">
        <f t="shared" si="32"/>
        <v>0</v>
      </c>
      <c r="H309" s="5"/>
      <c r="I309" s="10"/>
      <c r="J309" s="10"/>
    </row>
    <row r="310" spans="1:10" x14ac:dyDescent="0.2">
      <c r="A310" s="4" t="str">
        <f t="shared" si="33"/>
        <v>W</v>
      </c>
      <c r="B310" s="11">
        <f t="shared" si="34"/>
        <v>44909</v>
      </c>
      <c r="C310" s="12">
        <f t="shared" si="30"/>
        <v>1000</v>
      </c>
      <c r="D310" s="12">
        <f t="shared" si="31"/>
        <v>1000</v>
      </c>
      <c r="E310" s="5"/>
      <c r="F310" s="5"/>
      <c r="G310" s="37">
        <f t="shared" si="32"/>
        <v>0</v>
      </c>
      <c r="H310" s="5"/>
      <c r="I310" s="10"/>
      <c r="J310" s="10"/>
    </row>
    <row r="311" spans="1:10" x14ac:dyDescent="0.2">
      <c r="A311" s="4" t="str">
        <f t="shared" si="33"/>
        <v>T</v>
      </c>
      <c r="B311" s="11">
        <f t="shared" si="34"/>
        <v>44910</v>
      </c>
      <c r="C311" s="12">
        <f t="shared" si="30"/>
        <v>1000</v>
      </c>
      <c r="D311" s="12">
        <f t="shared" si="31"/>
        <v>1000</v>
      </c>
      <c r="E311" s="5"/>
      <c r="F311" s="5"/>
      <c r="G311" s="37">
        <f t="shared" si="32"/>
        <v>0</v>
      </c>
      <c r="H311" s="5"/>
      <c r="I311" s="10"/>
      <c r="J311" s="10"/>
    </row>
    <row r="312" spans="1:10" x14ac:dyDescent="0.2">
      <c r="A312" s="4" t="str">
        <f t="shared" si="33"/>
        <v>F</v>
      </c>
      <c r="B312" s="11">
        <f t="shared" si="34"/>
        <v>44911</v>
      </c>
      <c r="C312" s="12">
        <f t="shared" si="30"/>
        <v>1000</v>
      </c>
      <c r="D312" s="12">
        <f t="shared" si="31"/>
        <v>1000</v>
      </c>
      <c r="E312" s="5"/>
      <c r="F312" s="5"/>
      <c r="G312" s="37">
        <f t="shared" si="32"/>
        <v>0</v>
      </c>
      <c r="H312" s="5"/>
      <c r="I312" s="10"/>
      <c r="J312" s="10"/>
    </row>
    <row r="313" spans="1:10" x14ac:dyDescent="0.2">
      <c r="A313" s="4" t="str">
        <f t="shared" si="33"/>
        <v>S</v>
      </c>
      <c r="B313" s="11">
        <f t="shared" si="34"/>
        <v>44912</v>
      </c>
      <c r="C313" s="12">
        <f t="shared" si="30"/>
        <v>1000</v>
      </c>
      <c r="D313" s="12">
        <f t="shared" si="31"/>
        <v>1000</v>
      </c>
      <c r="E313" s="5"/>
      <c r="F313" s="5"/>
      <c r="G313" s="37">
        <f t="shared" si="32"/>
        <v>0</v>
      </c>
      <c r="H313" s="5"/>
      <c r="I313" s="10"/>
      <c r="J313" s="10"/>
    </row>
    <row r="314" spans="1:10" x14ac:dyDescent="0.2">
      <c r="A314" s="4" t="str">
        <f t="shared" si="33"/>
        <v>S</v>
      </c>
      <c r="B314" s="11">
        <f t="shared" si="34"/>
        <v>44913</v>
      </c>
      <c r="C314" s="12">
        <f t="shared" si="30"/>
        <v>1000</v>
      </c>
      <c r="D314" s="12">
        <f t="shared" si="31"/>
        <v>1000</v>
      </c>
      <c r="E314" s="5"/>
      <c r="F314" s="5"/>
      <c r="G314" s="37">
        <f t="shared" si="32"/>
        <v>0</v>
      </c>
      <c r="H314" s="5"/>
      <c r="I314" s="10"/>
      <c r="J314" s="10"/>
    </row>
    <row r="315" spans="1:10" x14ac:dyDescent="0.2">
      <c r="A315" s="4" t="str">
        <f t="shared" si="33"/>
        <v>M</v>
      </c>
      <c r="B315" s="11">
        <f t="shared" si="34"/>
        <v>44914</v>
      </c>
      <c r="C315" s="12">
        <f t="shared" si="30"/>
        <v>1000</v>
      </c>
      <c r="D315" s="12">
        <f t="shared" si="31"/>
        <v>1000</v>
      </c>
      <c r="E315" s="5"/>
      <c r="F315" s="5"/>
      <c r="G315" s="37">
        <f t="shared" si="32"/>
        <v>0</v>
      </c>
      <c r="H315" s="5"/>
      <c r="I315" s="10"/>
      <c r="J315" s="10"/>
    </row>
    <row r="316" spans="1:10" x14ac:dyDescent="0.2">
      <c r="A316" s="4" t="str">
        <f t="shared" si="33"/>
        <v>T</v>
      </c>
      <c r="B316" s="11">
        <f t="shared" si="34"/>
        <v>44915</v>
      </c>
      <c r="C316" s="12">
        <f t="shared" si="30"/>
        <v>1000</v>
      </c>
      <c r="D316" s="12">
        <f t="shared" si="31"/>
        <v>1000</v>
      </c>
      <c r="E316" s="5"/>
      <c r="F316" s="5"/>
      <c r="G316" s="37">
        <f t="shared" si="32"/>
        <v>0</v>
      </c>
      <c r="H316" s="5"/>
      <c r="I316" s="10"/>
      <c r="J316" s="10"/>
    </row>
    <row r="317" spans="1:10" x14ac:dyDescent="0.2">
      <c r="A317" s="4" t="str">
        <f t="shared" si="33"/>
        <v>W</v>
      </c>
      <c r="B317" s="11">
        <f t="shared" si="34"/>
        <v>44916</v>
      </c>
      <c r="C317" s="12">
        <f t="shared" si="30"/>
        <v>1000</v>
      </c>
      <c r="D317" s="12">
        <f t="shared" si="31"/>
        <v>1000</v>
      </c>
      <c r="E317" s="5"/>
      <c r="F317" s="5"/>
      <c r="G317" s="37">
        <f t="shared" si="32"/>
        <v>0</v>
      </c>
      <c r="H317" s="5"/>
      <c r="I317" s="10"/>
      <c r="J317" s="10"/>
    </row>
    <row r="318" spans="1:10" x14ac:dyDescent="0.2">
      <c r="A318" s="4" t="str">
        <f t="shared" si="33"/>
        <v>T</v>
      </c>
      <c r="B318" s="11">
        <f t="shared" si="34"/>
        <v>44917</v>
      </c>
      <c r="C318" s="12">
        <f t="shared" si="30"/>
        <v>1000</v>
      </c>
      <c r="D318" s="12">
        <f t="shared" si="31"/>
        <v>1000</v>
      </c>
      <c r="E318" s="5"/>
      <c r="F318" s="5"/>
      <c r="G318" s="37">
        <f t="shared" si="32"/>
        <v>0</v>
      </c>
      <c r="H318" s="5"/>
      <c r="I318" s="10"/>
      <c r="J318" s="10"/>
    </row>
    <row r="319" spans="1:10" x14ac:dyDescent="0.2">
      <c r="A319" s="4" t="str">
        <f t="shared" si="33"/>
        <v>F</v>
      </c>
      <c r="B319" s="11">
        <f t="shared" si="34"/>
        <v>44918</v>
      </c>
      <c r="C319" s="12">
        <f t="shared" si="30"/>
        <v>1000</v>
      </c>
      <c r="D319" s="12">
        <f t="shared" si="31"/>
        <v>1000</v>
      </c>
      <c r="E319" s="5"/>
      <c r="F319" s="5"/>
      <c r="G319" s="37">
        <f t="shared" si="32"/>
        <v>0</v>
      </c>
      <c r="H319" s="5"/>
      <c r="I319" s="10"/>
      <c r="J319" s="10"/>
    </row>
    <row r="320" spans="1:10" x14ac:dyDescent="0.2">
      <c r="A320" s="4" t="str">
        <f t="shared" si="33"/>
        <v>S</v>
      </c>
      <c r="B320" s="11">
        <f t="shared" si="34"/>
        <v>44919</v>
      </c>
      <c r="C320" s="12">
        <f t="shared" si="30"/>
        <v>1000</v>
      </c>
      <c r="D320" s="12">
        <f t="shared" si="31"/>
        <v>1000</v>
      </c>
      <c r="E320" s="5"/>
      <c r="F320" s="5"/>
      <c r="G320" s="37">
        <f t="shared" si="32"/>
        <v>0</v>
      </c>
      <c r="H320" s="5"/>
      <c r="I320" s="10"/>
      <c r="J320" s="10"/>
    </row>
    <row r="321" spans="1:105" x14ac:dyDescent="0.2">
      <c r="A321" s="4" t="str">
        <f t="shared" si="33"/>
        <v>S</v>
      </c>
      <c r="B321" s="11">
        <f t="shared" si="34"/>
        <v>44920</v>
      </c>
      <c r="C321" s="12">
        <f t="shared" si="30"/>
        <v>1000</v>
      </c>
      <c r="D321" s="12">
        <f t="shared" si="31"/>
        <v>1000</v>
      </c>
      <c r="E321" s="5"/>
      <c r="F321" s="5"/>
      <c r="G321" s="37">
        <f t="shared" si="32"/>
        <v>0</v>
      </c>
      <c r="H321" s="5"/>
      <c r="I321" s="10"/>
      <c r="J321" s="10"/>
    </row>
    <row r="322" spans="1:105" x14ac:dyDescent="0.2">
      <c r="A322" s="4" t="str">
        <f t="shared" si="33"/>
        <v>M</v>
      </c>
      <c r="B322" s="11">
        <f t="shared" si="34"/>
        <v>44921</v>
      </c>
      <c r="C322" s="12">
        <f t="shared" si="30"/>
        <v>1000</v>
      </c>
      <c r="D322" s="12">
        <f t="shared" si="31"/>
        <v>1000</v>
      </c>
      <c r="E322" s="5"/>
      <c r="F322" s="5"/>
      <c r="G322" s="37">
        <f t="shared" si="32"/>
        <v>0</v>
      </c>
      <c r="H322" s="5"/>
      <c r="I322" s="10"/>
      <c r="J322" s="10"/>
    </row>
    <row r="323" spans="1:105" x14ac:dyDescent="0.2">
      <c r="A323" s="4" t="str">
        <f t="shared" si="33"/>
        <v>T</v>
      </c>
      <c r="B323" s="11">
        <f t="shared" si="34"/>
        <v>44922</v>
      </c>
      <c r="C323" s="12">
        <f t="shared" si="30"/>
        <v>1000</v>
      </c>
      <c r="D323" s="12">
        <f t="shared" si="31"/>
        <v>1000</v>
      </c>
      <c r="E323" s="5"/>
      <c r="F323" s="5"/>
      <c r="G323" s="37">
        <f t="shared" si="32"/>
        <v>0</v>
      </c>
      <c r="H323" s="5"/>
      <c r="I323" s="10"/>
      <c r="J323" s="10"/>
    </row>
    <row r="324" spans="1:105" x14ac:dyDescent="0.2">
      <c r="A324" s="4" t="str">
        <f t="shared" si="33"/>
        <v>W</v>
      </c>
      <c r="B324" s="11">
        <f t="shared" si="34"/>
        <v>44923</v>
      </c>
      <c r="C324" s="12">
        <f t="shared" si="30"/>
        <v>1000</v>
      </c>
      <c r="D324" s="12">
        <f t="shared" si="31"/>
        <v>1000</v>
      </c>
      <c r="E324" s="5"/>
      <c r="F324" s="5"/>
      <c r="G324" s="37">
        <f t="shared" si="32"/>
        <v>0</v>
      </c>
      <c r="H324" s="5"/>
      <c r="I324" s="10"/>
      <c r="J324" s="10"/>
    </row>
    <row r="325" spans="1:105" x14ac:dyDescent="0.2">
      <c r="A325" s="4" t="str">
        <f t="shared" si="33"/>
        <v>T</v>
      </c>
      <c r="B325" s="11">
        <f t="shared" si="34"/>
        <v>44924</v>
      </c>
      <c r="C325" s="12">
        <f t="shared" si="30"/>
        <v>1000</v>
      </c>
      <c r="D325" s="12">
        <f t="shared" si="31"/>
        <v>1000</v>
      </c>
      <c r="E325" s="5"/>
      <c r="F325" s="5"/>
      <c r="G325" s="37">
        <f t="shared" si="32"/>
        <v>0</v>
      </c>
      <c r="H325" s="5"/>
      <c r="I325" s="10"/>
      <c r="J325" s="10"/>
    </row>
    <row r="326" spans="1:105" x14ac:dyDescent="0.2">
      <c r="A326" s="4" t="str">
        <f t="shared" si="33"/>
        <v>F</v>
      </c>
      <c r="B326" s="11">
        <f t="shared" si="34"/>
        <v>44925</v>
      </c>
      <c r="C326" s="12">
        <f t="shared" si="30"/>
        <v>1000</v>
      </c>
      <c r="D326" s="12">
        <f t="shared" si="31"/>
        <v>1000</v>
      </c>
      <c r="E326" s="5"/>
      <c r="F326" s="5"/>
      <c r="G326" s="37">
        <f t="shared" si="32"/>
        <v>0</v>
      </c>
      <c r="H326" s="5"/>
      <c r="I326" s="10"/>
      <c r="J326" s="10"/>
    </row>
    <row r="327" spans="1:105" x14ac:dyDescent="0.2">
      <c r="A327" s="4" t="str">
        <f t="shared" si="33"/>
        <v>S</v>
      </c>
      <c r="B327" s="11">
        <f t="shared" si="34"/>
        <v>44926</v>
      </c>
      <c r="C327" s="12">
        <f t="shared" si="30"/>
        <v>1000</v>
      </c>
      <c r="D327" s="12">
        <f t="shared" si="31"/>
        <v>1000</v>
      </c>
      <c r="E327" s="5"/>
      <c r="F327" s="5"/>
      <c r="G327" s="37">
        <f t="shared" si="32"/>
        <v>0</v>
      </c>
      <c r="H327" s="5"/>
      <c r="I327" s="10"/>
      <c r="J327" s="10"/>
    </row>
    <row r="328" spans="1:105" s="8" customFormat="1" x14ac:dyDescent="0.2">
      <c r="A328" s="33"/>
      <c r="B328" s="34" t="s">
        <v>8</v>
      </c>
      <c r="C328" s="38">
        <f t="shared" si="30"/>
        <v>1000</v>
      </c>
      <c r="D328" s="38">
        <f t="shared" si="31"/>
        <v>1000</v>
      </c>
      <c r="E328" s="27"/>
      <c r="F328" s="27"/>
      <c r="G328" s="38">
        <f t="shared" si="32"/>
        <v>0</v>
      </c>
      <c r="H328" s="26"/>
      <c r="I328" s="30"/>
      <c r="J328" s="30"/>
      <c r="K328" s="20"/>
      <c r="L328" s="2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</row>
    <row r="329" spans="1:105" x14ac:dyDescent="0.2">
      <c r="A329" s="4" t="str">
        <f t="shared" ref="A329:A359" si="35">IF(WEEKDAY(B329)=7,"S",IF(WEEKDAY(B329)=1,"S",IF(WEEKDAY(B329)=2,"M",IF(WEEKDAY(B329)=3,"T",IF(WEEKDAY(B329)=4,"W",IF(WEEKDAY(B329)=5,"T",IF(WEEKDAY(B329)=6,"F",0)))))))</f>
        <v>S</v>
      </c>
      <c r="B329" s="11">
        <f>B327+1</f>
        <v>44927</v>
      </c>
      <c r="C329" s="12">
        <f t="shared" si="30"/>
        <v>1000</v>
      </c>
      <c r="D329" s="12">
        <f t="shared" si="31"/>
        <v>1000</v>
      </c>
      <c r="E329" s="5"/>
      <c r="F329" s="5"/>
      <c r="G329" s="37">
        <f t="shared" si="32"/>
        <v>0</v>
      </c>
      <c r="H329" s="5"/>
      <c r="I329" s="10"/>
      <c r="J329" s="10"/>
    </row>
    <row r="330" spans="1:105" x14ac:dyDescent="0.2">
      <c r="A330" s="4" t="str">
        <f t="shared" si="35"/>
        <v>M</v>
      </c>
      <c r="B330" s="11">
        <f t="shared" ref="B330:B359" si="36">B329+1</f>
        <v>44928</v>
      </c>
      <c r="C330" s="12">
        <f t="shared" si="30"/>
        <v>1000</v>
      </c>
      <c r="D330" s="12">
        <f t="shared" si="31"/>
        <v>1000</v>
      </c>
      <c r="E330" s="5"/>
      <c r="F330" s="5"/>
      <c r="G330" s="37">
        <f t="shared" si="32"/>
        <v>0</v>
      </c>
      <c r="H330" s="5"/>
      <c r="I330" s="10"/>
      <c r="J330" s="10"/>
    </row>
    <row r="331" spans="1:105" x14ac:dyDescent="0.2">
      <c r="A331" s="4" t="str">
        <f t="shared" si="35"/>
        <v>T</v>
      </c>
      <c r="B331" s="11">
        <f t="shared" si="36"/>
        <v>44929</v>
      </c>
      <c r="C331" s="12">
        <f t="shared" si="30"/>
        <v>1000</v>
      </c>
      <c r="D331" s="12">
        <f t="shared" si="31"/>
        <v>1000</v>
      </c>
      <c r="E331" s="5"/>
      <c r="F331" s="5"/>
      <c r="G331" s="37">
        <f t="shared" si="32"/>
        <v>0</v>
      </c>
      <c r="H331" s="5"/>
      <c r="I331" s="10"/>
      <c r="J331" s="10"/>
    </row>
    <row r="332" spans="1:105" x14ac:dyDescent="0.2">
      <c r="A332" s="4" t="str">
        <f t="shared" si="35"/>
        <v>W</v>
      </c>
      <c r="B332" s="11">
        <f t="shared" si="36"/>
        <v>44930</v>
      </c>
      <c r="C332" s="12">
        <f t="shared" si="30"/>
        <v>1000</v>
      </c>
      <c r="D332" s="12">
        <f t="shared" si="31"/>
        <v>1000</v>
      </c>
      <c r="E332" s="5"/>
      <c r="F332" s="5"/>
      <c r="G332" s="37">
        <f t="shared" si="32"/>
        <v>0</v>
      </c>
      <c r="H332" s="5"/>
      <c r="I332" s="10"/>
      <c r="J332" s="10"/>
    </row>
    <row r="333" spans="1:105" x14ac:dyDescent="0.2">
      <c r="A333" s="4" t="str">
        <f t="shared" si="35"/>
        <v>T</v>
      </c>
      <c r="B333" s="11">
        <f t="shared" si="36"/>
        <v>44931</v>
      </c>
      <c r="C333" s="12">
        <f t="shared" si="30"/>
        <v>1000</v>
      </c>
      <c r="D333" s="12">
        <f t="shared" si="31"/>
        <v>1000</v>
      </c>
      <c r="E333" s="2"/>
      <c r="F333" s="2"/>
      <c r="G333" s="37">
        <f t="shared" si="32"/>
        <v>0</v>
      </c>
      <c r="H333" s="5"/>
      <c r="I333" s="3"/>
      <c r="J333" s="10"/>
    </row>
    <row r="334" spans="1:105" x14ac:dyDescent="0.2">
      <c r="A334" s="4" t="str">
        <f t="shared" si="35"/>
        <v>F</v>
      </c>
      <c r="B334" s="11">
        <f t="shared" si="36"/>
        <v>44932</v>
      </c>
      <c r="C334" s="12">
        <f t="shared" si="30"/>
        <v>1000</v>
      </c>
      <c r="D334" s="12">
        <f t="shared" si="31"/>
        <v>1000</v>
      </c>
      <c r="E334" s="5"/>
      <c r="F334" s="5"/>
      <c r="G334" s="37">
        <f t="shared" si="32"/>
        <v>0</v>
      </c>
      <c r="H334" s="5"/>
      <c r="I334" s="10"/>
      <c r="J334" s="10"/>
    </row>
    <row r="335" spans="1:105" x14ac:dyDescent="0.2">
      <c r="A335" s="4" t="str">
        <f t="shared" si="35"/>
        <v>S</v>
      </c>
      <c r="B335" s="11">
        <f t="shared" si="36"/>
        <v>44933</v>
      </c>
      <c r="C335" s="12">
        <f t="shared" ref="C335:C388" si="37">+D334</f>
        <v>1000</v>
      </c>
      <c r="D335" s="12">
        <f t="shared" ref="D335:D388" si="38">+C335+G335</f>
        <v>1000</v>
      </c>
      <c r="E335" s="5"/>
      <c r="F335" s="5"/>
      <c r="G335" s="37">
        <f t="shared" si="32"/>
        <v>0</v>
      </c>
      <c r="H335" s="5"/>
      <c r="I335" s="10"/>
      <c r="J335" s="10"/>
    </row>
    <row r="336" spans="1:105" x14ac:dyDescent="0.2">
      <c r="A336" s="4" t="str">
        <f t="shared" si="35"/>
        <v>S</v>
      </c>
      <c r="B336" s="11">
        <f t="shared" si="36"/>
        <v>44934</v>
      </c>
      <c r="C336" s="12">
        <f t="shared" si="37"/>
        <v>1000</v>
      </c>
      <c r="D336" s="12">
        <f t="shared" si="38"/>
        <v>1000</v>
      </c>
      <c r="E336" s="5"/>
      <c r="F336" s="5"/>
      <c r="G336" s="37">
        <f t="shared" si="32"/>
        <v>0</v>
      </c>
      <c r="H336" s="5"/>
      <c r="I336" s="10"/>
      <c r="J336" s="10"/>
    </row>
    <row r="337" spans="1:10" x14ac:dyDescent="0.2">
      <c r="A337" s="4" t="str">
        <f t="shared" si="35"/>
        <v>M</v>
      </c>
      <c r="B337" s="11">
        <f t="shared" si="36"/>
        <v>44935</v>
      </c>
      <c r="C337" s="12">
        <f t="shared" si="37"/>
        <v>1000</v>
      </c>
      <c r="D337" s="12">
        <f t="shared" si="38"/>
        <v>1000</v>
      </c>
      <c r="E337" s="5"/>
      <c r="F337" s="5"/>
      <c r="G337" s="37">
        <f t="shared" ref="G337:G388" si="39">+E337+F337</f>
        <v>0</v>
      </c>
      <c r="H337" s="5"/>
      <c r="I337" s="10"/>
      <c r="J337" s="10"/>
    </row>
    <row r="338" spans="1:10" x14ac:dyDescent="0.2">
      <c r="A338" s="4" t="str">
        <f t="shared" si="35"/>
        <v>T</v>
      </c>
      <c r="B338" s="11">
        <f t="shared" si="36"/>
        <v>44936</v>
      </c>
      <c r="C338" s="12">
        <f t="shared" si="37"/>
        <v>1000</v>
      </c>
      <c r="D338" s="12">
        <f t="shared" si="38"/>
        <v>1000</v>
      </c>
      <c r="E338" s="5"/>
      <c r="F338" s="5"/>
      <c r="G338" s="37">
        <f t="shared" si="39"/>
        <v>0</v>
      </c>
      <c r="H338" s="5"/>
      <c r="I338" s="10"/>
      <c r="J338" s="10"/>
    </row>
    <row r="339" spans="1:10" x14ac:dyDescent="0.2">
      <c r="A339" s="4" t="str">
        <f t="shared" si="35"/>
        <v>W</v>
      </c>
      <c r="B339" s="11">
        <f t="shared" si="36"/>
        <v>44937</v>
      </c>
      <c r="C339" s="12">
        <f t="shared" si="37"/>
        <v>1000</v>
      </c>
      <c r="D339" s="12">
        <f t="shared" si="38"/>
        <v>1000</v>
      </c>
      <c r="E339" s="5"/>
      <c r="F339" s="5"/>
      <c r="G339" s="37">
        <f t="shared" si="39"/>
        <v>0</v>
      </c>
      <c r="H339" s="5"/>
      <c r="I339" s="10"/>
      <c r="J339" s="10"/>
    </row>
    <row r="340" spans="1:10" x14ac:dyDescent="0.2">
      <c r="A340" s="4" t="str">
        <f t="shared" si="35"/>
        <v>T</v>
      </c>
      <c r="B340" s="11">
        <f t="shared" si="36"/>
        <v>44938</v>
      </c>
      <c r="C340" s="12">
        <f t="shared" si="37"/>
        <v>1000</v>
      </c>
      <c r="D340" s="12">
        <f t="shared" si="38"/>
        <v>1000</v>
      </c>
      <c r="E340" s="5"/>
      <c r="F340" s="5"/>
      <c r="G340" s="37">
        <f t="shared" si="39"/>
        <v>0</v>
      </c>
      <c r="H340" s="5"/>
      <c r="I340" s="10"/>
      <c r="J340" s="10"/>
    </row>
    <row r="341" spans="1:10" x14ac:dyDescent="0.2">
      <c r="A341" s="4" t="str">
        <f t="shared" si="35"/>
        <v>F</v>
      </c>
      <c r="B341" s="11">
        <f t="shared" si="36"/>
        <v>44939</v>
      </c>
      <c r="C341" s="12">
        <f t="shared" si="37"/>
        <v>1000</v>
      </c>
      <c r="D341" s="12">
        <f t="shared" si="38"/>
        <v>1000</v>
      </c>
      <c r="E341" s="5"/>
      <c r="F341" s="5"/>
      <c r="G341" s="37">
        <f t="shared" si="39"/>
        <v>0</v>
      </c>
      <c r="H341" s="5"/>
      <c r="I341" s="10"/>
      <c r="J341" s="10"/>
    </row>
    <row r="342" spans="1:10" x14ac:dyDescent="0.2">
      <c r="A342" s="4" t="str">
        <f t="shared" si="35"/>
        <v>S</v>
      </c>
      <c r="B342" s="11">
        <f t="shared" si="36"/>
        <v>44940</v>
      </c>
      <c r="C342" s="12">
        <f t="shared" si="37"/>
        <v>1000</v>
      </c>
      <c r="D342" s="12">
        <f t="shared" si="38"/>
        <v>1000</v>
      </c>
      <c r="E342" s="5"/>
      <c r="F342" s="5"/>
      <c r="G342" s="37">
        <f t="shared" si="39"/>
        <v>0</v>
      </c>
      <c r="H342" s="5"/>
      <c r="I342" s="10"/>
      <c r="J342" s="10"/>
    </row>
    <row r="343" spans="1:10" x14ac:dyDescent="0.2">
      <c r="A343" s="4" t="str">
        <f t="shared" si="35"/>
        <v>S</v>
      </c>
      <c r="B343" s="11">
        <f t="shared" si="36"/>
        <v>44941</v>
      </c>
      <c r="C343" s="12">
        <f t="shared" si="37"/>
        <v>1000</v>
      </c>
      <c r="D343" s="12">
        <f t="shared" si="38"/>
        <v>1000</v>
      </c>
      <c r="E343" s="5"/>
      <c r="F343" s="5"/>
      <c r="G343" s="37">
        <f t="shared" si="39"/>
        <v>0</v>
      </c>
      <c r="H343" s="5"/>
      <c r="I343" s="10"/>
      <c r="J343" s="10"/>
    </row>
    <row r="344" spans="1:10" x14ac:dyDescent="0.2">
      <c r="A344" s="4" t="str">
        <f t="shared" si="35"/>
        <v>M</v>
      </c>
      <c r="B344" s="11">
        <f t="shared" si="36"/>
        <v>44942</v>
      </c>
      <c r="C344" s="12">
        <f t="shared" si="37"/>
        <v>1000</v>
      </c>
      <c r="D344" s="12">
        <f t="shared" si="38"/>
        <v>1000</v>
      </c>
      <c r="E344" s="5"/>
      <c r="F344" s="5"/>
      <c r="G344" s="37">
        <f t="shared" si="39"/>
        <v>0</v>
      </c>
      <c r="H344" s="5"/>
      <c r="I344" s="10"/>
      <c r="J344" s="10"/>
    </row>
    <row r="345" spans="1:10" x14ac:dyDescent="0.2">
      <c r="A345" s="4" t="str">
        <f t="shared" si="35"/>
        <v>T</v>
      </c>
      <c r="B345" s="11">
        <f t="shared" si="36"/>
        <v>44943</v>
      </c>
      <c r="C345" s="12">
        <f t="shared" si="37"/>
        <v>1000</v>
      </c>
      <c r="D345" s="12">
        <f t="shared" si="38"/>
        <v>1000</v>
      </c>
      <c r="E345" s="5"/>
      <c r="F345" s="5"/>
      <c r="G345" s="37">
        <f t="shared" si="39"/>
        <v>0</v>
      </c>
      <c r="H345" s="5"/>
      <c r="I345" s="10"/>
      <c r="J345" s="10"/>
    </row>
    <row r="346" spans="1:10" x14ac:dyDescent="0.2">
      <c r="A346" s="4" t="str">
        <f t="shared" si="35"/>
        <v>W</v>
      </c>
      <c r="B346" s="11">
        <f t="shared" si="36"/>
        <v>44944</v>
      </c>
      <c r="C346" s="12">
        <f t="shared" si="37"/>
        <v>1000</v>
      </c>
      <c r="D346" s="12">
        <f t="shared" si="38"/>
        <v>1000</v>
      </c>
      <c r="E346" s="5"/>
      <c r="F346" s="5"/>
      <c r="G346" s="37">
        <f t="shared" si="39"/>
        <v>0</v>
      </c>
      <c r="H346" s="5"/>
      <c r="I346" s="10"/>
      <c r="J346" s="10"/>
    </row>
    <row r="347" spans="1:10" x14ac:dyDescent="0.2">
      <c r="A347" s="4" t="str">
        <f t="shared" si="35"/>
        <v>T</v>
      </c>
      <c r="B347" s="11">
        <f t="shared" si="36"/>
        <v>44945</v>
      </c>
      <c r="C347" s="12">
        <f t="shared" si="37"/>
        <v>1000</v>
      </c>
      <c r="D347" s="12">
        <f t="shared" si="38"/>
        <v>1000</v>
      </c>
      <c r="E347" s="5"/>
      <c r="F347" s="5"/>
      <c r="G347" s="37">
        <f t="shared" si="39"/>
        <v>0</v>
      </c>
      <c r="H347" s="5"/>
      <c r="I347" s="10"/>
      <c r="J347" s="10"/>
    </row>
    <row r="348" spans="1:10" x14ac:dyDescent="0.2">
      <c r="A348" s="4" t="str">
        <f t="shared" si="35"/>
        <v>F</v>
      </c>
      <c r="B348" s="11">
        <f t="shared" si="36"/>
        <v>44946</v>
      </c>
      <c r="C348" s="12">
        <f t="shared" si="37"/>
        <v>1000</v>
      </c>
      <c r="D348" s="12">
        <f t="shared" si="38"/>
        <v>1000</v>
      </c>
      <c r="E348" s="5"/>
      <c r="F348" s="5"/>
      <c r="G348" s="37">
        <f t="shared" si="39"/>
        <v>0</v>
      </c>
      <c r="H348" s="5"/>
      <c r="I348" s="10"/>
      <c r="J348" s="10"/>
    </row>
    <row r="349" spans="1:10" x14ac:dyDescent="0.2">
      <c r="A349" s="4" t="str">
        <f t="shared" si="35"/>
        <v>S</v>
      </c>
      <c r="B349" s="11">
        <f t="shared" si="36"/>
        <v>44947</v>
      </c>
      <c r="C349" s="12">
        <f t="shared" si="37"/>
        <v>1000</v>
      </c>
      <c r="D349" s="12">
        <f t="shared" si="38"/>
        <v>1000</v>
      </c>
      <c r="E349" s="5"/>
      <c r="F349" s="5"/>
      <c r="G349" s="37">
        <f t="shared" si="39"/>
        <v>0</v>
      </c>
      <c r="H349" s="5"/>
      <c r="I349" s="10"/>
      <c r="J349" s="10"/>
    </row>
    <row r="350" spans="1:10" x14ac:dyDescent="0.2">
      <c r="A350" s="4" t="str">
        <f t="shared" si="35"/>
        <v>S</v>
      </c>
      <c r="B350" s="11">
        <f t="shared" si="36"/>
        <v>44948</v>
      </c>
      <c r="C350" s="12">
        <f t="shared" si="37"/>
        <v>1000</v>
      </c>
      <c r="D350" s="12">
        <f t="shared" si="38"/>
        <v>1000</v>
      </c>
      <c r="E350" s="5"/>
      <c r="F350" s="5"/>
      <c r="G350" s="37">
        <f t="shared" si="39"/>
        <v>0</v>
      </c>
      <c r="H350" s="5"/>
      <c r="I350" s="10"/>
      <c r="J350" s="10"/>
    </row>
    <row r="351" spans="1:10" x14ac:dyDescent="0.2">
      <c r="A351" s="4" t="str">
        <f t="shared" si="35"/>
        <v>M</v>
      </c>
      <c r="B351" s="11">
        <f t="shared" si="36"/>
        <v>44949</v>
      </c>
      <c r="C351" s="12">
        <f t="shared" si="37"/>
        <v>1000</v>
      </c>
      <c r="D351" s="12">
        <f t="shared" si="38"/>
        <v>1000</v>
      </c>
      <c r="E351" s="5"/>
      <c r="F351" s="5"/>
      <c r="G351" s="37">
        <f t="shared" si="39"/>
        <v>0</v>
      </c>
      <c r="H351" s="5"/>
      <c r="I351" s="10"/>
      <c r="J351" s="10"/>
    </row>
    <row r="352" spans="1:10" x14ac:dyDescent="0.2">
      <c r="A352" s="4" t="str">
        <f t="shared" si="35"/>
        <v>T</v>
      </c>
      <c r="B352" s="11">
        <f t="shared" si="36"/>
        <v>44950</v>
      </c>
      <c r="C352" s="12">
        <f t="shared" si="37"/>
        <v>1000</v>
      </c>
      <c r="D352" s="12">
        <f t="shared" si="38"/>
        <v>1000</v>
      </c>
      <c r="E352" s="5"/>
      <c r="F352" s="5"/>
      <c r="G352" s="37">
        <f t="shared" si="39"/>
        <v>0</v>
      </c>
      <c r="H352" s="5"/>
      <c r="I352" s="10"/>
      <c r="J352" s="10"/>
    </row>
    <row r="353" spans="1:105" x14ac:dyDescent="0.2">
      <c r="A353" s="4" t="str">
        <f t="shared" si="35"/>
        <v>W</v>
      </c>
      <c r="B353" s="11">
        <f t="shared" si="36"/>
        <v>44951</v>
      </c>
      <c r="C353" s="12">
        <f t="shared" si="37"/>
        <v>1000</v>
      </c>
      <c r="D353" s="12">
        <f t="shared" si="38"/>
        <v>1000</v>
      </c>
      <c r="E353" s="5"/>
      <c r="F353" s="5"/>
      <c r="G353" s="37">
        <f t="shared" si="39"/>
        <v>0</v>
      </c>
      <c r="H353" s="5"/>
      <c r="I353" s="10"/>
      <c r="J353" s="10"/>
    </row>
    <row r="354" spans="1:105" x14ac:dyDescent="0.2">
      <c r="A354" s="4" t="str">
        <f t="shared" si="35"/>
        <v>T</v>
      </c>
      <c r="B354" s="11">
        <f t="shared" si="36"/>
        <v>44952</v>
      </c>
      <c r="C354" s="12">
        <f t="shared" si="37"/>
        <v>1000</v>
      </c>
      <c r="D354" s="12">
        <f t="shared" si="38"/>
        <v>1000</v>
      </c>
      <c r="E354" s="5"/>
      <c r="F354" s="5"/>
      <c r="G354" s="37">
        <f t="shared" si="39"/>
        <v>0</v>
      </c>
      <c r="H354" s="5"/>
      <c r="I354" s="10"/>
      <c r="J354" s="10"/>
    </row>
    <row r="355" spans="1:105" x14ac:dyDescent="0.2">
      <c r="A355" s="4" t="str">
        <f t="shared" si="35"/>
        <v>F</v>
      </c>
      <c r="B355" s="11">
        <f t="shared" si="36"/>
        <v>44953</v>
      </c>
      <c r="C355" s="12">
        <f t="shared" si="37"/>
        <v>1000</v>
      </c>
      <c r="D355" s="12">
        <f t="shared" si="38"/>
        <v>1000</v>
      </c>
      <c r="E355" s="5"/>
      <c r="F355" s="5"/>
      <c r="G355" s="37">
        <f t="shared" si="39"/>
        <v>0</v>
      </c>
      <c r="H355" s="5"/>
      <c r="I355" s="10"/>
      <c r="J355" s="10"/>
    </row>
    <row r="356" spans="1:105" x14ac:dyDescent="0.2">
      <c r="A356" s="4" t="str">
        <f t="shared" si="35"/>
        <v>S</v>
      </c>
      <c r="B356" s="11">
        <f t="shared" si="36"/>
        <v>44954</v>
      </c>
      <c r="C356" s="12">
        <f t="shared" si="37"/>
        <v>1000</v>
      </c>
      <c r="D356" s="12">
        <f t="shared" si="38"/>
        <v>1000</v>
      </c>
      <c r="E356" s="5"/>
      <c r="F356" s="5"/>
      <c r="G356" s="37">
        <f t="shared" si="39"/>
        <v>0</v>
      </c>
      <c r="H356" s="5"/>
      <c r="I356" s="10"/>
      <c r="J356" s="10"/>
    </row>
    <row r="357" spans="1:105" x14ac:dyDescent="0.2">
      <c r="A357" s="4" t="str">
        <f t="shared" si="35"/>
        <v>S</v>
      </c>
      <c r="B357" s="11">
        <f t="shared" si="36"/>
        <v>44955</v>
      </c>
      <c r="C357" s="12">
        <f t="shared" si="37"/>
        <v>1000</v>
      </c>
      <c r="D357" s="12">
        <f t="shared" si="38"/>
        <v>1000</v>
      </c>
      <c r="E357" s="5"/>
      <c r="F357" s="5"/>
      <c r="G357" s="37">
        <f t="shared" si="39"/>
        <v>0</v>
      </c>
      <c r="H357" s="5"/>
      <c r="I357" s="10"/>
      <c r="J357" s="10"/>
    </row>
    <row r="358" spans="1:105" x14ac:dyDescent="0.2">
      <c r="A358" s="4" t="str">
        <f t="shared" si="35"/>
        <v>M</v>
      </c>
      <c r="B358" s="11">
        <f t="shared" si="36"/>
        <v>44956</v>
      </c>
      <c r="C358" s="12">
        <f t="shared" si="37"/>
        <v>1000</v>
      </c>
      <c r="D358" s="12">
        <f t="shared" si="38"/>
        <v>1000</v>
      </c>
      <c r="E358" s="5"/>
      <c r="F358" s="5"/>
      <c r="G358" s="37">
        <f t="shared" si="39"/>
        <v>0</v>
      </c>
      <c r="H358" s="5"/>
      <c r="I358" s="10"/>
      <c r="J358" s="10"/>
    </row>
    <row r="359" spans="1:105" x14ac:dyDescent="0.2">
      <c r="A359" s="4" t="str">
        <f t="shared" si="35"/>
        <v>T</v>
      </c>
      <c r="B359" s="11">
        <f t="shared" si="36"/>
        <v>44957</v>
      </c>
      <c r="C359" s="12">
        <f t="shared" si="37"/>
        <v>1000</v>
      </c>
      <c r="D359" s="12">
        <f t="shared" si="38"/>
        <v>1000</v>
      </c>
      <c r="E359" s="5"/>
      <c r="F359" s="5"/>
      <c r="G359" s="37">
        <f t="shared" si="39"/>
        <v>0</v>
      </c>
      <c r="H359" s="5"/>
      <c r="I359" s="10"/>
      <c r="J359" s="10"/>
    </row>
    <row r="360" spans="1:105" s="8" customFormat="1" x14ac:dyDescent="0.2">
      <c r="A360" s="33"/>
      <c r="B360" s="34" t="s">
        <v>8</v>
      </c>
      <c r="C360" s="38">
        <f t="shared" si="37"/>
        <v>1000</v>
      </c>
      <c r="D360" s="38">
        <f t="shared" si="38"/>
        <v>1000</v>
      </c>
      <c r="E360" s="27"/>
      <c r="F360" s="27"/>
      <c r="G360" s="38">
        <f t="shared" si="39"/>
        <v>0</v>
      </c>
      <c r="H360" s="26"/>
      <c r="I360" s="30"/>
      <c r="J360" s="30"/>
      <c r="K360" s="20"/>
      <c r="L360" s="2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</row>
    <row r="361" spans="1:105" x14ac:dyDescent="0.2">
      <c r="A361" s="4" t="str">
        <f t="shared" ref="A361:A388" si="40">IF(WEEKDAY(B361)=7,"S",IF(WEEKDAY(B361)=1,"S",IF(WEEKDAY(B361)=2,"M",IF(WEEKDAY(B361)=3,"T",IF(WEEKDAY(B361)=4,"W",IF(WEEKDAY(B361)=5,"T",IF(WEEKDAY(B361)=6,"F",0)))))))</f>
        <v>W</v>
      </c>
      <c r="B361" s="11">
        <f>B359+1</f>
        <v>44958</v>
      </c>
      <c r="C361" s="12">
        <f t="shared" si="37"/>
        <v>1000</v>
      </c>
      <c r="D361" s="12">
        <f t="shared" si="38"/>
        <v>1000</v>
      </c>
      <c r="E361" s="5"/>
      <c r="F361" s="5"/>
      <c r="G361" s="37">
        <f t="shared" si="39"/>
        <v>0</v>
      </c>
      <c r="H361" s="5"/>
      <c r="I361" s="10"/>
      <c r="J361" s="10"/>
    </row>
    <row r="362" spans="1:105" x14ac:dyDescent="0.2">
      <c r="A362" s="4" t="str">
        <f t="shared" si="40"/>
        <v>T</v>
      </c>
      <c r="B362" s="11">
        <f t="shared" ref="B362:B388" si="41">B361+1</f>
        <v>44959</v>
      </c>
      <c r="C362" s="12">
        <f t="shared" si="37"/>
        <v>1000</v>
      </c>
      <c r="D362" s="12">
        <f t="shared" si="38"/>
        <v>1000</v>
      </c>
      <c r="E362" s="5"/>
      <c r="F362" s="5"/>
      <c r="G362" s="37">
        <f t="shared" si="39"/>
        <v>0</v>
      </c>
      <c r="H362" s="5"/>
      <c r="I362" s="10"/>
      <c r="J362" s="10"/>
    </row>
    <row r="363" spans="1:105" x14ac:dyDescent="0.2">
      <c r="A363" s="4" t="str">
        <f t="shared" si="40"/>
        <v>F</v>
      </c>
      <c r="B363" s="11">
        <f t="shared" si="41"/>
        <v>44960</v>
      </c>
      <c r="C363" s="12">
        <f t="shared" si="37"/>
        <v>1000</v>
      </c>
      <c r="D363" s="12">
        <f t="shared" si="38"/>
        <v>1000</v>
      </c>
      <c r="E363" s="5"/>
      <c r="F363" s="5"/>
      <c r="G363" s="37">
        <f t="shared" si="39"/>
        <v>0</v>
      </c>
      <c r="H363" s="5"/>
      <c r="I363" s="10"/>
      <c r="J363" s="10"/>
    </row>
    <row r="364" spans="1:105" x14ac:dyDescent="0.2">
      <c r="A364" s="4" t="str">
        <f t="shared" si="40"/>
        <v>S</v>
      </c>
      <c r="B364" s="11">
        <f t="shared" si="41"/>
        <v>44961</v>
      </c>
      <c r="C364" s="12">
        <f t="shared" si="37"/>
        <v>1000</v>
      </c>
      <c r="D364" s="12">
        <f t="shared" si="38"/>
        <v>1000</v>
      </c>
      <c r="E364" s="5"/>
      <c r="F364" s="5"/>
      <c r="G364" s="37">
        <f t="shared" si="39"/>
        <v>0</v>
      </c>
      <c r="H364" s="5"/>
      <c r="I364" s="10"/>
      <c r="J364" s="10"/>
    </row>
    <row r="365" spans="1:105" x14ac:dyDescent="0.2">
      <c r="A365" s="4" t="str">
        <f t="shared" si="40"/>
        <v>S</v>
      </c>
      <c r="B365" s="11">
        <f t="shared" si="41"/>
        <v>44962</v>
      </c>
      <c r="C365" s="12">
        <f t="shared" si="37"/>
        <v>1000</v>
      </c>
      <c r="D365" s="12">
        <f t="shared" si="38"/>
        <v>1000</v>
      </c>
      <c r="E365" s="2"/>
      <c r="F365" s="2"/>
      <c r="G365" s="37">
        <f t="shared" si="39"/>
        <v>0</v>
      </c>
      <c r="H365" s="5"/>
      <c r="I365" s="3"/>
      <c r="J365" s="10"/>
    </row>
    <row r="366" spans="1:105" x14ac:dyDescent="0.2">
      <c r="A366" s="4" t="str">
        <f t="shared" si="40"/>
        <v>M</v>
      </c>
      <c r="B366" s="11">
        <f t="shared" si="41"/>
        <v>44963</v>
      </c>
      <c r="C366" s="12">
        <f t="shared" si="37"/>
        <v>1000</v>
      </c>
      <c r="D366" s="12">
        <f t="shared" si="38"/>
        <v>1000</v>
      </c>
      <c r="E366" s="5"/>
      <c r="F366" s="5"/>
      <c r="G366" s="37">
        <f t="shared" si="39"/>
        <v>0</v>
      </c>
      <c r="H366" s="5"/>
      <c r="I366" s="10"/>
      <c r="J366" s="10"/>
    </row>
    <row r="367" spans="1:105" x14ac:dyDescent="0.2">
      <c r="A367" s="4" t="str">
        <f t="shared" si="40"/>
        <v>T</v>
      </c>
      <c r="B367" s="11">
        <f t="shared" si="41"/>
        <v>44964</v>
      </c>
      <c r="C367" s="12">
        <f t="shared" si="37"/>
        <v>1000</v>
      </c>
      <c r="D367" s="12">
        <f t="shared" si="38"/>
        <v>1000</v>
      </c>
      <c r="E367" s="5"/>
      <c r="F367" s="5"/>
      <c r="G367" s="37">
        <f t="shared" si="39"/>
        <v>0</v>
      </c>
      <c r="H367" s="5"/>
      <c r="I367" s="10"/>
      <c r="J367" s="10"/>
    </row>
    <row r="368" spans="1:105" x14ac:dyDescent="0.2">
      <c r="A368" s="4" t="str">
        <f t="shared" si="40"/>
        <v>W</v>
      </c>
      <c r="B368" s="11">
        <f t="shared" si="41"/>
        <v>44965</v>
      </c>
      <c r="C368" s="12">
        <f t="shared" si="37"/>
        <v>1000</v>
      </c>
      <c r="D368" s="12">
        <f t="shared" si="38"/>
        <v>1000</v>
      </c>
      <c r="E368" s="5"/>
      <c r="F368" s="5"/>
      <c r="G368" s="37">
        <f t="shared" si="39"/>
        <v>0</v>
      </c>
      <c r="H368" s="5"/>
      <c r="I368" s="10"/>
      <c r="J368" s="10"/>
    </row>
    <row r="369" spans="1:10" x14ac:dyDescent="0.2">
      <c r="A369" s="4" t="str">
        <f t="shared" si="40"/>
        <v>T</v>
      </c>
      <c r="B369" s="11">
        <f t="shared" si="41"/>
        <v>44966</v>
      </c>
      <c r="C369" s="12">
        <f t="shared" si="37"/>
        <v>1000</v>
      </c>
      <c r="D369" s="12">
        <f t="shared" si="38"/>
        <v>1000</v>
      </c>
      <c r="E369" s="5"/>
      <c r="F369" s="5"/>
      <c r="G369" s="37">
        <f t="shared" si="39"/>
        <v>0</v>
      </c>
      <c r="H369" s="5"/>
      <c r="I369" s="10"/>
      <c r="J369" s="10"/>
    </row>
    <row r="370" spans="1:10" x14ac:dyDescent="0.2">
      <c r="A370" s="4" t="str">
        <f t="shared" si="40"/>
        <v>F</v>
      </c>
      <c r="B370" s="11">
        <f t="shared" si="41"/>
        <v>44967</v>
      </c>
      <c r="C370" s="12">
        <f t="shared" si="37"/>
        <v>1000</v>
      </c>
      <c r="D370" s="12">
        <f t="shared" si="38"/>
        <v>1000</v>
      </c>
      <c r="E370" s="5"/>
      <c r="F370" s="5"/>
      <c r="G370" s="37">
        <f t="shared" si="39"/>
        <v>0</v>
      </c>
      <c r="H370" s="5"/>
      <c r="I370" s="10"/>
      <c r="J370" s="10"/>
    </row>
    <row r="371" spans="1:10" x14ac:dyDescent="0.2">
      <c r="A371" s="4" t="str">
        <f t="shared" si="40"/>
        <v>S</v>
      </c>
      <c r="B371" s="11">
        <f t="shared" si="41"/>
        <v>44968</v>
      </c>
      <c r="C371" s="12">
        <f t="shared" si="37"/>
        <v>1000</v>
      </c>
      <c r="D371" s="12">
        <f t="shared" si="38"/>
        <v>1000</v>
      </c>
      <c r="E371" s="5"/>
      <c r="F371" s="5"/>
      <c r="G371" s="37">
        <f t="shared" si="39"/>
        <v>0</v>
      </c>
      <c r="H371" s="5"/>
      <c r="I371" s="10"/>
      <c r="J371" s="10"/>
    </row>
    <row r="372" spans="1:10" x14ac:dyDescent="0.2">
      <c r="A372" s="4" t="str">
        <f t="shared" si="40"/>
        <v>S</v>
      </c>
      <c r="B372" s="11">
        <f t="shared" si="41"/>
        <v>44969</v>
      </c>
      <c r="C372" s="12">
        <f t="shared" si="37"/>
        <v>1000</v>
      </c>
      <c r="D372" s="12">
        <f t="shared" si="38"/>
        <v>1000</v>
      </c>
      <c r="E372" s="5"/>
      <c r="F372" s="5"/>
      <c r="G372" s="37">
        <f t="shared" si="39"/>
        <v>0</v>
      </c>
      <c r="H372" s="5"/>
      <c r="I372" s="10"/>
      <c r="J372" s="10"/>
    </row>
    <row r="373" spans="1:10" x14ac:dyDescent="0.2">
      <c r="A373" s="4" t="str">
        <f t="shared" si="40"/>
        <v>M</v>
      </c>
      <c r="B373" s="11">
        <f t="shared" si="41"/>
        <v>44970</v>
      </c>
      <c r="C373" s="12">
        <f t="shared" si="37"/>
        <v>1000</v>
      </c>
      <c r="D373" s="12">
        <f t="shared" si="38"/>
        <v>1000</v>
      </c>
      <c r="E373" s="5"/>
      <c r="F373" s="5"/>
      <c r="G373" s="37">
        <f t="shared" si="39"/>
        <v>0</v>
      </c>
      <c r="H373" s="5"/>
      <c r="I373" s="10"/>
      <c r="J373" s="10"/>
    </row>
    <row r="374" spans="1:10" x14ac:dyDescent="0.2">
      <c r="A374" s="4" t="str">
        <f t="shared" si="40"/>
        <v>T</v>
      </c>
      <c r="B374" s="11">
        <f t="shared" si="41"/>
        <v>44971</v>
      </c>
      <c r="C374" s="12">
        <f t="shared" si="37"/>
        <v>1000</v>
      </c>
      <c r="D374" s="12">
        <f t="shared" si="38"/>
        <v>1000</v>
      </c>
      <c r="E374" s="5"/>
      <c r="F374" s="5"/>
      <c r="G374" s="37">
        <f t="shared" si="39"/>
        <v>0</v>
      </c>
      <c r="H374" s="5"/>
      <c r="I374" s="10"/>
      <c r="J374" s="10"/>
    </row>
    <row r="375" spans="1:10" x14ac:dyDescent="0.2">
      <c r="A375" s="4" t="str">
        <f t="shared" si="40"/>
        <v>W</v>
      </c>
      <c r="B375" s="11">
        <f t="shared" si="41"/>
        <v>44972</v>
      </c>
      <c r="C375" s="12">
        <f t="shared" si="37"/>
        <v>1000</v>
      </c>
      <c r="D375" s="12">
        <f t="shared" si="38"/>
        <v>1000</v>
      </c>
      <c r="E375" s="5"/>
      <c r="F375" s="5"/>
      <c r="G375" s="37">
        <f t="shared" si="39"/>
        <v>0</v>
      </c>
      <c r="H375" s="5"/>
      <c r="I375" s="10"/>
      <c r="J375" s="10"/>
    </row>
    <row r="376" spans="1:10" x14ac:dyDescent="0.2">
      <c r="A376" s="4" t="str">
        <f t="shared" si="40"/>
        <v>T</v>
      </c>
      <c r="B376" s="11">
        <f t="shared" si="41"/>
        <v>44973</v>
      </c>
      <c r="C376" s="12">
        <f t="shared" si="37"/>
        <v>1000</v>
      </c>
      <c r="D376" s="12">
        <f t="shared" si="38"/>
        <v>1000</v>
      </c>
      <c r="E376" s="5"/>
      <c r="F376" s="5"/>
      <c r="G376" s="37">
        <f t="shared" si="39"/>
        <v>0</v>
      </c>
      <c r="H376" s="5"/>
      <c r="I376" s="10"/>
      <c r="J376" s="10"/>
    </row>
    <row r="377" spans="1:10" x14ac:dyDescent="0.2">
      <c r="A377" s="4" t="str">
        <f t="shared" si="40"/>
        <v>F</v>
      </c>
      <c r="B377" s="11">
        <f t="shared" si="41"/>
        <v>44974</v>
      </c>
      <c r="C377" s="12">
        <f t="shared" si="37"/>
        <v>1000</v>
      </c>
      <c r="D377" s="12">
        <f t="shared" si="38"/>
        <v>1000</v>
      </c>
      <c r="E377" s="5"/>
      <c r="F377" s="5"/>
      <c r="G377" s="37">
        <f t="shared" si="39"/>
        <v>0</v>
      </c>
      <c r="H377" s="5"/>
      <c r="I377" s="10"/>
      <c r="J377" s="10"/>
    </row>
    <row r="378" spans="1:10" x14ac:dyDescent="0.2">
      <c r="A378" s="4" t="str">
        <f t="shared" si="40"/>
        <v>S</v>
      </c>
      <c r="B378" s="11">
        <f t="shared" si="41"/>
        <v>44975</v>
      </c>
      <c r="C378" s="12">
        <f t="shared" si="37"/>
        <v>1000</v>
      </c>
      <c r="D378" s="12">
        <f t="shared" si="38"/>
        <v>1000</v>
      </c>
      <c r="E378" s="5"/>
      <c r="F378" s="5"/>
      <c r="G378" s="37">
        <f t="shared" si="39"/>
        <v>0</v>
      </c>
      <c r="H378" s="5"/>
      <c r="I378" s="10"/>
      <c r="J378" s="10"/>
    </row>
    <row r="379" spans="1:10" x14ac:dyDescent="0.2">
      <c r="A379" s="4" t="str">
        <f t="shared" si="40"/>
        <v>S</v>
      </c>
      <c r="B379" s="11">
        <f t="shared" si="41"/>
        <v>44976</v>
      </c>
      <c r="C379" s="12">
        <f t="shared" si="37"/>
        <v>1000</v>
      </c>
      <c r="D379" s="12">
        <f t="shared" si="38"/>
        <v>1000</v>
      </c>
      <c r="E379" s="5"/>
      <c r="F379" s="5"/>
      <c r="G379" s="37">
        <f t="shared" si="39"/>
        <v>0</v>
      </c>
      <c r="H379" s="5"/>
      <c r="I379" s="10"/>
      <c r="J379" s="10"/>
    </row>
    <row r="380" spans="1:10" x14ac:dyDescent="0.2">
      <c r="A380" s="4" t="str">
        <f t="shared" si="40"/>
        <v>M</v>
      </c>
      <c r="B380" s="11">
        <f t="shared" si="41"/>
        <v>44977</v>
      </c>
      <c r="C380" s="12">
        <f t="shared" si="37"/>
        <v>1000</v>
      </c>
      <c r="D380" s="12">
        <f t="shared" si="38"/>
        <v>1000</v>
      </c>
      <c r="E380" s="5"/>
      <c r="F380" s="5"/>
      <c r="G380" s="37">
        <f t="shared" si="39"/>
        <v>0</v>
      </c>
      <c r="H380" s="5"/>
      <c r="I380" s="10"/>
      <c r="J380" s="10"/>
    </row>
    <row r="381" spans="1:10" x14ac:dyDescent="0.2">
      <c r="A381" s="4" t="str">
        <f t="shared" si="40"/>
        <v>T</v>
      </c>
      <c r="B381" s="11">
        <f t="shared" si="41"/>
        <v>44978</v>
      </c>
      <c r="C381" s="12">
        <f t="shared" si="37"/>
        <v>1000</v>
      </c>
      <c r="D381" s="12">
        <f t="shared" si="38"/>
        <v>1000</v>
      </c>
      <c r="E381" s="5"/>
      <c r="F381" s="5"/>
      <c r="G381" s="37">
        <f t="shared" si="39"/>
        <v>0</v>
      </c>
      <c r="H381" s="5"/>
      <c r="I381" s="10"/>
      <c r="J381" s="10"/>
    </row>
    <row r="382" spans="1:10" x14ac:dyDescent="0.2">
      <c r="A382" s="4" t="str">
        <f t="shared" si="40"/>
        <v>W</v>
      </c>
      <c r="B382" s="11">
        <f t="shared" si="41"/>
        <v>44979</v>
      </c>
      <c r="C382" s="12">
        <f t="shared" si="37"/>
        <v>1000</v>
      </c>
      <c r="D382" s="12">
        <f t="shared" si="38"/>
        <v>1000</v>
      </c>
      <c r="E382" s="5"/>
      <c r="F382" s="5"/>
      <c r="G382" s="37">
        <f t="shared" si="39"/>
        <v>0</v>
      </c>
      <c r="H382" s="5"/>
      <c r="I382" s="10"/>
      <c r="J382" s="10"/>
    </row>
    <row r="383" spans="1:10" x14ac:dyDescent="0.2">
      <c r="A383" s="4" t="str">
        <f t="shared" si="40"/>
        <v>T</v>
      </c>
      <c r="B383" s="11">
        <f t="shared" si="41"/>
        <v>44980</v>
      </c>
      <c r="C383" s="12">
        <f t="shared" si="37"/>
        <v>1000</v>
      </c>
      <c r="D383" s="12">
        <f t="shared" si="38"/>
        <v>1000</v>
      </c>
      <c r="E383" s="5"/>
      <c r="F383" s="5"/>
      <c r="G383" s="37">
        <f t="shared" si="39"/>
        <v>0</v>
      </c>
      <c r="H383" s="5"/>
      <c r="I383" s="10"/>
      <c r="J383" s="10"/>
    </row>
    <row r="384" spans="1:10" x14ac:dyDescent="0.2">
      <c r="A384" s="4" t="str">
        <f t="shared" si="40"/>
        <v>F</v>
      </c>
      <c r="B384" s="11">
        <f t="shared" si="41"/>
        <v>44981</v>
      </c>
      <c r="C384" s="12">
        <f t="shared" si="37"/>
        <v>1000</v>
      </c>
      <c r="D384" s="12">
        <f t="shared" si="38"/>
        <v>1000</v>
      </c>
      <c r="E384" s="5"/>
      <c r="F384" s="5"/>
      <c r="G384" s="37">
        <f t="shared" si="39"/>
        <v>0</v>
      </c>
      <c r="H384" s="5"/>
      <c r="I384" s="10"/>
      <c r="J384" s="10"/>
    </row>
    <row r="385" spans="1:13" x14ac:dyDescent="0.2">
      <c r="A385" s="4" t="str">
        <f t="shared" si="40"/>
        <v>S</v>
      </c>
      <c r="B385" s="11">
        <f t="shared" si="41"/>
        <v>44982</v>
      </c>
      <c r="C385" s="12">
        <f t="shared" si="37"/>
        <v>1000</v>
      </c>
      <c r="D385" s="12">
        <f t="shared" si="38"/>
        <v>1000</v>
      </c>
      <c r="E385" s="5"/>
      <c r="F385" s="5"/>
      <c r="G385" s="37">
        <f t="shared" si="39"/>
        <v>0</v>
      </c>
      <c r="H385" s="5"/>
      <c r="I385" s="10"/>
      <c r="J385" s="10"/>
    </row>
    <row r="386" spans="1:13" x14ac:dyDescent="0.2">
      <c r="A386" s="4" t="str">
        <f t="shared" si="40"/>
        <v>S</v>
      </c>
      <c r="B386" s="11">
        <f t="shared" si="41"/>
        <v>44983</v>
      </c>
      <c r="C386" s="12">
        <f t="shared" si="37"/>
        <v>1000</v>
      </c>
      <c r="D386" s="12">
        <f t="shared" si="38"/>
        <v>1000</v>
      </c>
      <c r="E386" s="5"/>
      <c r="F386" s="5"/>
      <c r="G386" s="37">
        <f t="shared" si="39"/>
        <v>0</v>
      </c>
      <c r="H386" s="5"/>
      <c r="I386" s="10"/>
      <c r="J386" s="10"/>
    </row>
    <row r="387" spans="1:13" x14ac:dyDescent="0.2">
      <c r="A387" s="4" t="str">
        <f t="shared" si="40"/>
        <v>M</v>
      </c>
      <c r="B387" s="11">
        <f t="shared" si="41"/>
        <v>44984</v>
      </c>
      <c r="C387" s="12">
        <f t="shared" si="37"/>
        <v>1000</v>
      </c>
      <c r="D387" s="12">
        <f t="shared" si="38"/>
        <v>1000</v>
      </c>
      <c r="E387" s="5"/>
      <c r="F387" s="5"/>
      <c r="G387" s="37">
        <f t="shared" si="39"/>
        <v>0</v>
      </c>
      <c r="H387" s="5"/>
      <c r="I387" s="10"/>
      <c r="J387" s="10"/>
    </row>
    <row r="388" spans="1:13" x14ac:dyDescent="0.2">
      <c r="A388" s="4" t="str">
        <f t="shared" si="40"/>
        <v>T</v>
      </c>
      <c r="B388" s="11">
        <f t="shared" si="41"/>
        <v>44985</v>
      </c>
      <c r="C388" s="12">
        <f t="shared" si="37"/>
        <v>1000</v>
      </c>
      <c r="D388" s="12">
        <f t="shared" si="38"/>
        <v>1000</v>
      </c>
      <c r="E388" s="5"/>
      <c r="F388" s="5"/>
      <c r="G388" s="37">
        <f t="shared" si="39"/>
        <v>0</v>
      </c>
      <c r="H388" s="5"/>
      <c r="I388" s="10"/>
      <c r="J388" s="10"/>
    </row>
    <row r="389" spans="1:13" ht="11.25" customHeight="1" x14ac:dyDescent="0.2">
      <c r="E389" s="5"/>
      <c r="F389" s="5"/>
      <c r="G389" s="37"/>
      <c r="H389" s="5"/>
      <c r="I389" s="10"/>
      <c r="J389" s="10"/>
    </row>
    <row r="390" spans="1:13" x14ac:dyDescent="0.2">
      <c r="A390" s="35"/>
      <c r="B390" s="36" t="s">
        <v>11</v>
      </c>
      <c r="C390" s="46"/>
      <c r="D390" s="46">
        <f>+D388</f>
        <v>1000</v>
      </c>
      <c r="E390" s="46">
        <f>SUM(E13:E389)</f>
        <v>0</v>
      </c>
      <c r="F390" s="46">
        <f>SUM(F13:F389)</f>
        <v>0</v>
      </c>
      <c r="G390" s="46">
        <f>SUM(G13:G389)</f>
        <v>0</v>
      </c>
      <c r="H390" s="38"/>
      <c r="I390" s="31"/>
      <c r="J390" s="31"/>
    </row>
    <row r="391" spans="1:13" ht="2.25" customHeight="1" x14ac:dyDescent="0.2">
      <c r="C391" s="4"/>
      <c r="D391" s="4"/>
      <c r="E391" s="4"/>
      <c r="F391" s="4"/>
      <c r="G391" s="4"/>
      <c r="H391" s="5"/>
      <c r="I391" s="10"/>
      <c r="J391" s="10"/>
    </row>
    <row r="392" spans="1:13" ht="4.5" customHeight="1" x14ac:dyDescent="0.2">
      <c r="H392" s="5"/>
      <c r="I392" s="10"/>
      <c r="J392" s="10"/>
    </row>
    <row r="393" spans="1:13" x14ac:dyDescent="0.2">
      <c r="A393" s="35"/>
      <c r="B393" s="47">
        <v>44985</v>
      </c>
      <c r="C393" s="48" t="s">
        <v>12</v>
      </c>
      <c r="D393" s="49">
        <f>+D11</f>
        <v>2000</v>
      </c>
      <c r="E393" s="5"/>
      <c r="F393" s="5"/>
      <c r="G393" s="5"/>
      <c r="H393" s="5"/>
      <c r="I393" s="29" t="s">
        <v>20</v>
      </c>
      <c r="J393" s="26"/>
      <c r="K393" s="26"/>
      <c r="L393" s="32"/>
      <c r="M393" s="31"/>
    </row>
    <row r="394" spans="1:13" x14ac:dyDescent="0.2">
      <c r="H394" s="5"/>
      <c r="I394" s="10"/>
      <c r="J394" s="10"/>
    </row>
    <row r="395" spans="1:13" x14ac:dyDescent="0.2">
      <c r="C395" s="5"/>
      <c r="D395" s="5"/>
      <c r="E395" s="5"/>
      <c r="F395" s="5"/>
      <c r="G395" s="5"/>
      <c r="H395" s="5"/>
      <c r="I395" s="10"/>
      <c r="J395" s="10"/>
    </row>
    <row r="396" spans="1:13" x14ac:dyDescent="0.2">
      <c r="C396" s="5"/>
      <c r="D396" s="5"/>
      <c r="E396" s="5"/>
      <c r="F396" s="5"/>
      <c r="G396" s="5"/>
      <c r="H396" s="5"/>
      <c r="I396" s="10"/>
      <c r="J396" s="10"/>
    </row>
  </sheetData>
  <sheetProtection algorithmName="SHA-512" hashValue="crJ++6XvlBYXz4ivRBpL38BhDzEhlaF4z30Zff2SQIHhlLB6HqmNTXGC7m63X2fBgTDsUcZfLwbJPjKO8ORRqQ==" saltValue="gXFbnT1ihx3pa5zNr1dbyg==" spinCount="100000" sheet="1"/>
  <printOptions gridLines="1"/>
  <pageMargins left="0.19685039370078741" right="0" top="0.19685039370078741" bottom="0.19685039370078741" header="0.51181102362204722" footer="0.51181102362204722"/>
  <pageSetup paperSize="9" scale="115" orientation="landscape" r:id="rId1"/>
  <headerFooter alignWithMargins="0"/>
  <rowBreaks count="11" manualBreakCount="11">
    <brk id="43" max="16383" man="1"/>
    <brk id="74" max="16383" man="1"/>
    <brk id="106" max="16383" man="1"/>
    <brk id="137" max="16383" man="1"/>
    <brk id="169" max="16383" man="1"/>
    <brk id="201" max="16383" man="1"/>
    <brk id="232" max="16383" man="1"/>
    <brk id="264" max="16383" man="1"/>
    <brk id="295" max="16383" man="1"/>
    <brk id="327" max="16383" man="1"/>
    <brk id="359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7B2584F120C24CBB3074D23C245E66" ma:contentTypeVersion="18" ma:contentTypeDescription="Create a new document." ma:contentTypeScope="" ma:versionID="3fc43b0f8fb7f7fd4f66d55230cb6bbb">
  <xsd:schema xmlns:xsd="http://www.w3.org/2001/XMLSchema" xmlns:xs="http://www.w3.org/2001/XMLSchema" xmlns:p="http://schemas.microsoft.com/office/2006/metadata/properties" xmlns:ns2="0aa50811-450b-46c9-aa89-ae05161296f0" xmlns:ns3="634df650-d318-42d5-8662-ac6f4cd61dd6" targetNamespace="http://schemas.microsoft.com/office/2006/metadata/properties" ma:root="true" ma:fieldsID="58be8f0713d407b4b6a0d7ab6fc8e426" ns2:_="" ns3:_="">
    <xsd:import namespace="0aa50811-450b-46c9-aa89-ae05161296f0"/>
    <xsd:import namespace="634df650-d318-42d5-8662-ac6f4cd61d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a50811-450b-46c9-aa89-ae0516129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c65c22f-3672-4bb7-8031-48f26c94e9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df650-d318-42d5-8662-ac6f4cd61dd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7ab00ae-bac2-467c-bb67-113885b71990}" ma:internalName="TaxCatchAll" ma:showField="CatchAllData" ma:web="634df650-d318-42d5-8662-ac6f4cd61d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4df650-d318-42d5-8662-ac6f4cd61dd6" xsi:nil="true"/>
    <lcf76f155ced4ddcb4097134ff3c332f xmlns="0aa50811-450b-46c9-aa89-ae05161296f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54E71A-4B1A-40C5-8C4A-971EB32726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9C89E4-B8FE-4557-8637-568124FC48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a50811-450b-46c9-aa89-ae05161296f0"/>
    <ds:schemaRef ds:uri="634df650-d318-42d5-8662-ac6f4cd61d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13A529-4950-4DA8-BAEC-2FAB13B8E499}">
  <ds:schemaRefs>
    <ds:schemaRef ds:uri="http://schemas.microsoft.com/office/2006/metadata/properties"/>
    <ds:schemaRef ds:uri="http://schemas.microsoft.com/office/infopath/2007/PartnerControls"/>
    <ds:schemaRef ds:uri="634df650-d318-42d5-8662-ac6f4cd61dd6"/>
    <ds:schemaRef ds:uri="0aa50811-450b-46c9-aa89-ae05161296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Travel Log 2025</vt:lpstr>
      <vt:lpstr>Travel Log 2024</vt:lpstr>
      <vt:lpstr>Travel Log 2023</vt:lpstr>
      <vt:lpstr>'Travel Log 2023'!Print_Area</vt:lpstr>
      <vt:lpstr>'Travel Log 2024'!Print_Area</vt:lpstr>
      <vt:lpstr>'Travel Log 2025'!Print_Area</vt:lpstr>
      <vt:lpstr>'Travel Log 2023'!Print_Titles</vt:lpstr>
      <vt:lpstr>'Travel Log 2024'!Print_Titles</vt:lpstr>
      <vt:lpstr>'Travel Log 2025'!Print_Titles</vt:lpstr>
    </vt:vector>
  </TitlesOfParts>
  <Company>Gautax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Franscious</dc:creator>
  <cp:lastModifiedBy>Franscious Myburgh</cp:lastModifiedBy>
  <cp:lastPrinted>2022-11-24T09:35:22Z</cp:lastPrinted>
  <dcterms:created xsi:type="dcterms:W3CDTF">2010-11-26T09:17:57Z</dcterms:created>
  <dcterms:modified xsi:type="dcterms:W3CDTF">2024-08-05T10:15:45Z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0x0101008F7B2584F120C24CBB3074D23C245E66</vt:lpwstr>
  </property>
  <property fmtid="{D5CDD505-2E9C-101B-9397-08002B2CF9AE}" pid="3" name="MediaServiceImageTags">
    <vt:lpwstr/>
  </property>
</Properties>
</file>